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7485" activeTab="5"/>
  </bookViews>
  <sheets>
    <sheet name="C" sheetId="1" r:id="rId1"/>
    <sheet name="D" sheetId="2" r:id="rId2"/>
    <sheet name="17.9." sheetId="3" r:id="rId3"/>
    <sheet name="18.9." sheetId="4" r:id="rId4"/>
    <sheet name="19.9." sheetId="5" r:id="rId5"/>
    <sheet name="pistetaulukko" sheetId="6" r:id="rId6"/>
  </sheets>
  <calcPr calcId="145621"/>
</workbook>
</file>

<file path=xl/calcChain.xml><?xml version="1.0" encoding="utf-8"?>
<calcChain xmlns="http://schemas.openxmlformats.org/spreadsheetml/2006/main">
  <c r="B17" i="6" l="1"/>
  <c r="C17" i="6"/>
  <c r="D17" i="6"/>
  <c r="E14" i="6"/>
  <c r="E15" i="6" l="1"/>
  <c r="E13" i="6"/>
  <c r="E12" i="6"/>
  <c r="E11" i="6"/>
  <c r="E10" i="6"/>
  <c r="E9" i="6"/>
  <c r="E8" i="6"/>
  <c r="E7" i="6"/>
  <c r="E6" i="6"/>
  <c r="E5" i="6"/>
  <c r="A47" i="2" l="1"/>
  <c r="A11" i="1"/>
  <c r="A10" i="1"/>
  <c r="A6" i="1"/>
  <c r="A5" i="2"/>
  <c r="A5" i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7" i="1"/>
  <c r="A8" i="1" s="1"/>
  <c r="A9" i="1" s="1"/>
  <c r="A12" i="1" s="1"/>
  <c r="A13" i="1" s="1"/>
  <c r="A14" i="1" s="1"/>
  <c r="A15" i="1" s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7" i="2" l="1"/>
  <c r="A38" i="2" s="1"/>
  <c r="A39" i="2" s="1"/>
  <c r="A40" i="2" s="1"/>
  <c r="A41" i="2" s="1"/>
  <c r="A42" i="2" s="1"/>
  <c r="A36" i="2"/>
  <c r="A44" i="2" l="1"/>
  <c r="A45" i="2" s="1"/>
  <c r="A46" i="2" s="1"/>
  <c r="A48" i="2" s="1"/>
  <c r="A49" i="2" s="1"/>
  <c r="A50" i="2" s="1"/>
  <c r="A43" i="2"/>
</calcChain>
</file>

<file path=xl/sharedStrings.xml><?xml version="1.0" encoding="utf-8"?>
<sst xmlns="http://schemas.openxmlformats.org/spreadsheetml/2006/main" count="738" uniqueCount="313">
  <si>
    <t>VAPAAOTTELU (C-sarja)</t>
  </si>
  <si>
    <t>ARVO</t>
  </si>
  <si>
    <t>NIMI</t>
  </si>
  <si>
    <t>SEURA</t>
  </si>
  <si>
    <t>SARJA</t>
  </si>
  <si>
    <t>PUNNITUSPAINO</t>
  </si>
  <si>
    <t>M-93</t>
  </si>
  <si>
    <t>kers</t>
  </si>
  <si>
    <t>HamVu</t>
  </si>
  <si>
    <t>70,0 kg</t>
  </si>
  <si>
    <t>M-70,3</t>
  </si>
  <si>
    <t>VAPAAOTTELU (D-sarja)</t>
  </si>
  <si>
    <t>jääk</t>
  </si>
  <si>
    <t>Lari Seppälä</t>
  </si>
  <si>
    <t>KouVU</t>
  </si>
  <si>
    <t>74,3 kg</t>
  </si>
  <si>
    <t>M-83,9</t>
  </si>
  <si>
    <t>Otto Hirvinen</t>
  </si>
  <si>
    <t>83,2 kg</t>
  </si>
  <si>
    <t>88,9 kg</t>
  </si>
  <si>
    <t>Ronald Ridal</t>
  </si>
  <si>
    <t>66,9 kg</t>
  </si>
  <si>
    <t>Miika Salo</t>
  </si>
  <si>
    <t>74,2 kg</t>
  </si>
  <si>
    <t>Niklas Jokinen</t>
  </si>
  <si>
    <t>Marko Tani</t>
  </si>
  <si>
    <t>69,8 kg</t>
  </si>
  <si>
    <t>opp</t>
  </si>
  <si>
    <t>HamVU</t>
  </si>
  <si>
    <t>75,0 kg</t>
  </si>
  <si>
    <t>Jere Sikstus</t>
  </si>
  <si>
    <t>SäkVU</t>
  </si>
  <si>
    <t>76,2 kg</t>
  </si>
  <si>
    <t>tkm</t>
  </si>
  <si>
    <t>Tuomas Hankimaa</t>
  </si>
  <si>
    <t>NiiVU</t>
  </si>
  <si>
    <t>M-77,1</t>
  </si>
  <si>
    <t>Antti Mäkinen</t>
  </si>
  <si>
    <t>LahVU</t>
  </si>
  <si>
    <t>89,6 kg</t>
  </si>
  <si>
    <t>69,6 kg</t>
  </si>
  <si>
    <t>Heikki Nyman</t>
  </si>
  <si>
    <t>RovVU</t>
  </si>
  <si>
    <t>M-65,8</t>
  </si>
  <si>
    <t>62,9 kg</t>
  </si>
  <si>
    <t>rak</t>
  </si>
  <si>
    <t>Toni Kiljunen</t>
  </si>
  <si>
    <t>LapVU</t>
  </si>
  <si>
    <t>Jere Mäkipaakkanen</t>
  </si>
  <si>
    <t>82,7 kg</t>
  </si>
  <si>
    <t>Riku Viitanen</t>
  </si>
  <si>
    <t>86,1 kg</t>
  </si>
  <si>
    <t>Pertti Männikkö</t>
  </si>
  <si>
    <t>Kimi Porthan</t>
  </si>
  <si>
    <t>KaiVU</t>
  </si>
  <si>
    <t>Taneli Pakkanen</t>
  </si>
  <si>
    <t>x</t>
  </si>
  <si>
    <t>82,3 kg</t>
  </si>
  <si>
    <t>alik</t>
  </si>
  <si>
    <t>Sotirios Hatsidimitriu</t>
  </si>
  <si>
    <t>75,8 kg</t>
  </si>
  <si>
    <t>Samuli Rytkönen</t>
  </si>
  <si>
    <t>82,0 kg</t>
  </si>
  <si>
    <t>ylik</t>
  </si>
  <si>
    <t>Tero Veijonen</t>
  </si>
  <si>
    <t>kad</t>
  </si>
  <si>
    <t>Jaakko Vilander</t>
  </si>
  <si>
    <t>HelVU</t>
  </si>
  <si>
    <t>83,4 kg</t>
  </si>
  <si>
    <t>Frans Hietanen</t>
  </si>
  <si>
    <t>81,4 kg</t>
  </si>
  <si>
    <t>96,0 kg</t>
  </si>
  <si>
    <t>Nico Rissanen</t>
  </si>
  <si>
    <t>81,2 kg</t>
  </si>
  <si>
    <t>kok</t>
  </si>
  <si>
    <t>Jami Nyholm</t>
  </si>
  <si>
    <t>M+93</t>
  </si>
  <si>
    <t>92,2 kg</t>
  </si>
  <si>
    <t>Kasper Virtanen</t>
  </si>
  <si>
    <t>69,1 kg</t>
  </si>
  <si>
    <t>Benjamin Bruun</t>
  </si>
  <si>
    <t>85,6 kg</t>
  </si>
  <si>
    <t>Jani Varha</t>
  </si>
  <si>
    <t>pion</t>
  </si>
  <si>
    <t>Joni Karjalainen</t>
  </si>
  <si>
    <t>54,2 kg</t>
  </si>
  <si>
    <t>83,9 kg</t>
  </si>
  <si>
    <t>Olli Santalahti</t>
  </si>
  <si>
    <t>TurkVU</t>
  </si>
  <si>
    <t>69,9 kg</t>
  </si>
  <si>
    <t>Mirko Mäkinen</t>
  </si>
  <si>
    <t>Eemeli Bodde</t>
  </si>
  <si>
    <t>86,2 kg</t>
  </si>
  <si>
    <t>89,9 kg</t>
  </si>
  <si>
    <t>kjääk</t>
  </si>
  <si>
    <t>Ville Vaheri</t>
  </si>
  <si>
    <t>77,1 kg</t>
  </si>
  <si>
    <t>Sami Saariniemi</t>
  </si>
  <si>
    <t>86,7 kg</t>
  </si>
  <si>
    <t>Niko Sjögren</t>
  </si>
  <si>
    <t>64,5 kg</t>
  </si>
  <si>
    <t>Werneri Metsi</t>
  </si>
  <si>
    <t>SodVU</t>
  </si>
  <si>
    <t>Nicola Palmeri</t>
  </si>
  <si>
    <t>91,0 kg</t>
  </si>
  <si>
    <t>69,7 kg</t>
  </si>
  <si>
    <t>Olli Vaheri</t>
  </si>
  <si>
    <t>67,7 kg</t>
  </si>
  <si>
    <t>Emil Laitinen</t>
  </si>
  <si>
    <t>pun.</t>
  </si>
  <si>
    <t>sin.</t>
  </si>
  <si>
    <t>giljotiinikuristus</t>
  </si>
  <si>
    <t>suora käsilukko</t>
  </si>
  <si>
    <t>D-93</t>
  </si>
  <si>
    <t>89,1 kg</t>
  </si>
  <si>
    <t>Sami Kulmala</t>
  </si>
  <si>
    <t>70,7 kg</t>
  </si>
  <si>
    <t>Veli-Pekka Turula</t>
  </si>
  <si>
    <t>70,1 kg</t>
  </si>
  <si>
    <t>Eetu Haavisto</t>
  </si>
  <si>
    <t>76,9 kg</t>
  </si>
  <si>
    <t>Antti Leppänen</t>
  </si>
  <si>
    <t>87,9 kg</t>
  </si>
  <si>
    <t>Jaana Mero</t>
  </si>
  <si>
    <t>PorkVU</t>
  </si>
  <si>
    <t>N+65,8</t>
  </si>
  <si>
    <t>73,8 kg</t>
  </si>
  <si>
    <t>Mikael Svegin</t>
  </si>
  <si>
    <t>65,0 kg</t>
  </si>
  <si>
    <t>Anton Saari</t>
  </si>
  <si>
    <t>76,4 kg</t>
  </si>
  <si>
    <t>Tomi Selonen</t>
  </si>
  <si>
    <t>91,9 kg</t>
  </si>
  <si>
    <t>Jani Gröhn</t>
  </si>
  <si>
    <t>75,1 kg</t>
  </si>
  <si>
    <t>Niko Mäki-Laurila</t>
  </si>
  <si>
    <t>55,4 kg</t>
  </si>
  <si>
    <t>Erkki Maja</t>
  </si>
  <si>
    <t>M-56,7</t>
  </si>
  <si>
    <t>Tuure Kulju</t>
  </si>
  <si>
    <t>TurVU</t>
  </si>
  <si>
    <t>Jarno Haaparanta</t>
  </si>
  <si>
    <t>75,3 kg</t>
  </si>
  <si>
    <t>Ville Jormakka</t>
  </si>
  <si>
    <t>76,7 kg</t>
  </si>
  <si>
    <t>Anton Kuosmanen</t>
  </si>
  <si>
    <t>77,8 kg</t>
  </si>
  <si>
    <t>Patrik Lehtonen</t>
  </si>
  <si>
    <t>Henri Laamanen</t>
  </si>
  <si>
    <t>Valtteri Heikkinen</t>
  </si>
  <si>
    <t>vänr</t>
  </si>
  <si>
    <t>Ville Pensas</t>
  </si>
  <si>
    <t>80,7 kg</t>
  </si>
  <si>
    <t>65,8 kg</t>
  </si>
  <si>
    <t>Aleksi Ala-Harja</t>
  </si>
  <si>
    <t>vääp</t>
  </si>
  <si>
    <t>Lari Kaurala</t>
  </si>
  <si>
    <t>97,5 kg</t>
  </si>
  <si>
    <t>3 kierrosta</t>
  </si>
  <si>
    <t>finaali suoraan</t>
  </si>
  <si>
    <t>ei ottelua</t>
  </si>
  <si>
    <t>4 kierrosta</t>
  </si>
  <si>
    <t>2 kierrosta</t>
  </si>
  <si>
    <t>jääk Lari Seppälä KouVU</t>
  </si>
  <si>
    <t>opp Jere Sikstus SäkVU</t>
  </si>
  <si>
    <t>jääk Niklas Jokinen KouVU</t>
  </si>
  <si>
    <t>tkm Tuomas Hankimaa NiiVU</t>
  </si>
  <si>
    <t>alik Samuli Rytkönen KaiVU</t>
  </si>
  <si>
    <t>jääk Sami Saariniemi NiiVU</t>
  </si>
  <si>
    <t>jääk Veli-Pekka Turula KouVU</t>
  </si>
  <si>
    <t>alik Mikael Svegin SäkVU</t>
  </si>
  <si>
    <t>alik Antti Leppänen KouVU</t>
  </si>
  <si>
    <t>jääk Tomi Selonen SäkVU</t>
  </si>
  <si>
    <t>jääk Niko Mäki-Laurila SäkVU</t>
  </si>
  <si>
    <t>jääk Ville Jormakka KouVU</t>
  </si>
  <si>
    <t>jääk Ronald Ridal KouVU</t>
  </si>
  <si>
    <t>kjääk Kasper Virtanen HelVU</t>
  </si>
  <si>
    <t>opp Pertti Männikkö KouVU</t>
  </si>
  <si>
    <t>opp Eemeli Bodde RovVU</t>
  </si>
  <si>
    <t>kok Jani Varha KouVU</t>
  </si>
  <si>
    <t>kjääk Ville Vaheri HelVU</t>
  </si>
  <si>
    <t>tkm Niko Sjögren NiiVU</t>
  </si>
  <si>
    <t>opp Nicola Palmeri HelVU</t>
  </si>
  <si>
    <t>tkm Sami Kulmala NiiVU</t>
  </si>
  <si>
    <t>opp Jani Gröhn SäkVU</t>
  </si>
  <si>
    <t>ylik Jarno Haaparanta SäkVU</t>
  </si>
  <si>
    <t>arvalla 2. kierrokselle</t>
  </si>
  <si>
    <t>D-70,3</t>
  </si>
  <si>
    <t>D-77,1</t>
  </si>
  <si>
    <t>jääk Miika Salo KouVU</t>
  </si>
  <si>
    <t>opp Heikki Nyman RovVU</t>
  </si>
  <si>
    <t>opp Benjamin Bruun HelVU</t>
  </si>
  <si>
    <t>jääk Olli Vaheri KouVU</t>
  </si>
  <si>
    <t>opp Emil Laitinen NiiVU</t>
  </si>
  <si>
    <t>opp Valtteri Heikkinen SäkVU</t>
  </si>
  <si>
    <t>opp Eetu Haavisto NiiVU</t>
  </si>
  <si>
    <t>D-83,9</t>
  </si>
  <si>
    <t>jääk Otto Hirvinen KouVU</t>
  </si>
  <si>
    <t>opp Riku Viitanen HamVU</t>
  </si>
  <si>
    <t>opp Jere Mäkipaakkanen KouVU</t>
  </si>
  <si>
    <t>alik Sotirios Hatsidimitriu KaiVU</t>
  </si>
  <si>
    <t>kad Frans Hietanen HelVU</t>
  </si>
  <si>
    <t>jääk Patrik Lehtonen NiiVU</t>
  </si>
  <si>
    <t>vänr Ville Pensas KouVU</t>
  </si>
  <si>
    <t>C-70,3</t>
  </si>
  <si>
    <t>kers Taneli Pakkanen HamVu</t>
  </si>
  <si>
    <t>opp Kimi Porthan KaiVU</t>
  </si>
  <si>
    <t>opp Marko Tani HamVU</t>
  </si>
  <si>
    <t>opp Mirko Mäkinen TurVU</t>
  </si>
  <si>
    <t>kers Tuure Kulju TurVU</t>
  </si>
  <si>
    <t>C-83,9</t>
  </si>
  <si>
    <t>ylik Tero Veijonen KaiVU</t>
  </si>
  <si>
    <t>kad Jaakko Vilander HelVU</t>
  </si>
  <si>
    <t>kok Jami Nyholm KouVU</t>
  </si>
  <si>
    <t>kok Olli Santalahti TurkVU</t>
  </si>
  <si>
    <t>kjääk Anton Kuosmanen HelVU</t>
  </si>
  <si>
    <t>C-83,9 (yhdistetty C-77,1)</t>
  </si>
  <si>
    <t>2. kierroksen otteluita</t>
  </si>
  <si>
    <t>1. kierroksen otteluita</t>
  </si>
  <si>
    <t>Lounastauko</t>
  </si>
  <si>
    <t>VAPAAOTTELU</t>
  </si>
  <si>
    <t>KE 17.9. KLO 10:00 OTTELUJÄRJESTYS</t>
  </si>
  <si>
    <t>KE 17.9. KLO 14:00 OTTELUJÄRJESTYS</t>
  </si>
  <si>
    <t>Finaaliottelut</t>
  </si>
  <si>
    <t>D-65,8</t>
  </si>
  <si>
    <t>rak Toni Kiljunen LapVU</t>
  </si>
  <si>
    <t>jääk Werneri Metsi SodVU</t>
  </si>
  <si>
    <t>opp Anton Saari SäkVU</t>
  </si>
  <si>
    <t>opp Aleksi Ala-Harja HelVU</t>
  </si>
  <si>
    <t>tkm Erkki Maja NiiVU</t>
  </si>
  <si>
    <t>pion Joni Karjalainen KouVU</t>
  </si>
  <si>
    <t>D-56,7</t>
  </si>
  <si>
    <t>kad Nico Rissanen HelVU</t>
  </si>
  <si>
    <t>vääp Lari Kaurala HamVU</t>
  </si>
  <si>
    <t>D+93</t>
  </si>
  <si>
    <t>C-93</t>
  </si>
  <si>
    <t>opp Antti Mäkinen LahVU</t>
  </si>
  <si>
    <t>3-0</t>
  </si>
  <si>
    <t>TKO 0.35 1.erä</t>
  </si>
  <si>
    <t>injury</t>
  </si>
  <si>
    <t>Käsilukko 0.44 2.erä</t>
  </si>
  <si>
    <t>Giljotiini 0.20 2.erä</t>
  </si>
  <si>
    <t>Triangeli 0.40 2.erä</t>
  </si>
  <si>
    <t>Kimura 2.25 2.erä</t>
  </si>
  <si>
    <t>sivukuristus 1.41 1.erä</t>
  </si>
  <si>
    <t>Giljotiini 1.06 1.erä</t>
  </si>
  <si>
    <t>2.14 1.erä</t>
  </si>
  <si>
    <t>Diskaus</t>
  </si>
  <si>
    <t>Walk over</t>
  </si>
  <si>
    <t>2.03 1.erä</t>
  </si>
  <si>
    <t xml:space="preserve">2.44 1.erä </t>
  </si>
  <si>
    <t>Suora käsilukko</t>
  </si>
  <si>
    <t>1.46 1.erä</t>
  </si>
  <si>
    <t>1.18 1.erä</t>
  </si>
  <si>
    <t>sivukuristus</t>
  </si>
  <si>
    <t>2-1</t>
  </si>
  <si>
    <t>0.31 2.erä</t>
  </si>
  <si>
    <t>Brabokuristus</t>
  </si>
  <si>
    <t>TO 18.9. KLO 11.00 VAPAAOTTELUN OTTELUJÄRJESTYS</t>
  </si>
  <si>
    <t>TO 18.9. KLO 14.00 VAPAAOTTELUN OTTELUJÄRJESTYS</t>
  </si>
  <si>
    <t>2.40 1.erä</t>
  </si>
  <si>
    <t>triangeli</t>
  </si>
  <si>
    <t>3-0 TD</t>
  </si>
  <si>
    <t xml:space="preserve">0.19 2.erä </t>
  </si>
  <si>
    <t>0.55 1.erä</t>
  </si>
  <si>
    <t>Giljotiini</t>
  </si>
  <si>
    <t>2.12 2.erä</t>
  </si>
  <si>
    <t>takakuristus</t>
  </si>
  <si>
    <t>2.31 2.erä</t>
  </si>
  <si>
    <t>2.36 2.erä</t>
  </si>
  <si>
    <t>Seura</t>
  </si>
  <si>
    <t>Kulta</t>
  </si>
  <si>
    <t>Hopea</t>
  </si>
  <si>
    <t>Pronssi</t>
  </si>
  <si>
    <t>Pisteet</t>
  </si>
  <si>
    <t>Sija</t>
  </si>
  <si>
    <t>SäkVu</t>
  </si>
  <si>
    <t>HelVu</t>
  </si>
  <si>
    <t>LahVu</t>
  </si>
  <si>
    <t>TurVu</t>
  </si>
  <si>
    <t>KouVu</t>
  </si>
  <si>
    <t>Paras seura:</t>
  </si>
  <si>
    <t>kulta</t>
  </si>
  <si>
    <t>hopea</t>
  </si>
  <si>
    <t>pronssi</t>
  </si>
  <si>
    <r>
      <t>Pisteytys:</t>
    </r>
    <r>
      <rPr>
        <sz val="11"/>
        <rFont val="Arial"/>
        <family val="2"/>
      </rPr>
      <t xml:space="preserve"> Kulta 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pistettä, Hopea</t>
    </r>
    <r>
      <rPr>
        <b/>
        <sz val="11"/>
        <rFont val="Arial"/>
        <family val="2"/>
      </rPr>
      <t xml:space="preserve"> 3</t>
    </r>
    <r>
      <rPr>
        <sz val="11"/>
        <rFont val="Arial"/>
        <family val="2"/>
      </rPr>
      <t xml:space="preserve"> pistettä, Pronssi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 piste</t>
    </r>
  </si>
  <si>
    <t>Paras ottelija:</t>
  </si>
  <si>
    <t>-</t>
  </si>
  <si>
    <t>0.41 2.erä</t>
  </si>
  <si>
    <t>2-1 2.53 2.erä</t>
  </si>
  <si>
    <t>TD</t>
  </si>
  <si>
    <t>Injury</t>
  </si>
  <si>
    <t>TKO 1.erä</t>
  </si>
  <si>
    <t>KaiVu</t>
  </si>
  <si>
    <t>LapVu</t>
  </si>
  <si>
    <t>NiiVu</t>
  </si>
  <si>
    <t>0.39 2.erä</t>
  </si>
  <si>
    <t>RovVu</t>
  </si>
  <si>
    <t>SodVu</t>
  </si>
  <si>
    <t>1.25 2.erä</t>
  </si>
  <si>
    <t>KO</t>
  </si>
  <si>
    <t>SOTUL 2014 VAPAAOTTELUN PISTETAULUKKO</t>
  </si>
  <si>
    <t>kok Olli Santalahti TurVU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</si>
  <si>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</si>
  <si>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</si>
  <si>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</si>
  <si>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</si>
  <si>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</si>
  <si>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</si>
  <si>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</si>
  <si>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</si>
  <si>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</si>
  <si>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PE 19.9. VAPAAOTTELUN FINAALIEN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</si>
</sst>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2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0" fontId="4" fillId="2" borderId="1" xfId="0" applyFont="1" applyFill="1" applyBorder="1"/>
    <xf numFmtId="49" fontId="4" fillId="0" borderId="1" xfId="0" applyNumberFormat="1" applyFont="1" applyBorder="1"/>
    <xf numFmtId="0" fontId="4" fillId="0" borderId="1" xfId="0" applyFont="1" applyBorder="1"/>
    <xf numFmtId="49" fontId="4" fillId="0" borderId="2" xfId="0" applyNumberFormat="1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4" fillId="0" borderId="0" xfId="0" applyFont="1" applyBorder="1"/>
    <xf numFmtId="0" fontId="2" fillId="0" borderId="4" xfId="0" applyFont="1" applyBorder="1"/>
    <xf numFmtId="49" fontId="4" fillId="0" borderId="4" xfId="0" applyNumberFormat="1" applyFont="1" applyBorder="1"/>
    <xf numFmtId="49" fontId="3" fillId="0" borderId="4" xfId="0" applyNumberFormat="1" applyFont="1" applyBorder="1"/>
    <xf numFmtId="0" fontId="4" fillId="0" borderId="4" xfId="0" applyFont="1" applyBorder="1"/>
    <xf numFmtId="0" fontId="2" fillId="0" borderId="3" xfId="0" applyFont="1" applyBorder="1"/>
    <xf numFmtId="0" fontId="3" fillId="0" borderId="3" xfId="0" applyFont="1" applyFill="1" applyBorder="1"/>
    <xf numFmtId="49" fontId="4" fillId="0" borderId="3" xfId="0" applyNumberFormat="1" applyFont="1" applyBorder="1"/>
    <xf numFmtId="49" fontId="3" fillId="0" borderId="3" xfId="0" applyNumberFormat="1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1" fontId="3" fillId="0" borderId="0" xfId="0" applyNumberFormat="1" applyFont="1" applyBorder="1"/>
    <xf numFmtId="0" fontId="1" fillId="0" borderId="0" xfId="0" applyFont="1" applyBorder="1"/>
    <xf numFmtId="49" fontId="3" fillId="0" borderId="0" xfId="0" applyNumberFormat="1" applyFont="1" applyBorder="1"/>
    <xf numFmtId="1" fontId="4" fillId="0" borderId="0" xfId="0" applyNumberFormat="1" applyFont="1" applyBorder="1"/>
    <xf numFmtId="49" fontId="4" fillId="0" borderId="0" xfId="0" applyNumberFormat="1" applyFont="1" applyBorder="1"/>
    <xf numFmtId="1" fontId="1" fillId="0" borderId="1" xfId="0" applyNumberFormat="1" applyFont="1" applyBorder="1"/>
    <xf numFmtId="0" fontId="5" fillId="0" borderId="1" xfId="0" applyFont="1" applyBorder="1"/>
    <xf numFmtId="1" fontId="3" fillId="0" borderId="1" xfId="0" applyNumberFormat="1" applyFont="1" applyBorder="1"/>
    <xf numFmtId="1" fontId="4" fillId="0" borderId="1" xfId="0" applyNumberFormat="1" applyFont="1" applyBorder="1"/>
    <xf numFmtId="49" fontId="1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1" fontId="5" fillId="0" borderId="1" xfId="0" applyNumberFormat="1" applyFont="1" applyBorder="1"/>
    <xf numFmtId="0" fontId="1" fillId="0" borderId="1" xfId="0" applyFont="1" applyBorder="1"/>
    <xf numFmtId="49" fontId="5" fillId="0" borderId="1" xfId="0" applyNumberFormat="1" applyFont="1" applyBorder="1"/>
    <xf numFmtId="16" fontId="4" fillId="0" borderId="0" xfId="0" applyNumberFormat="1" applyFont="1" applyBorder="1"/>
    <xf numFmtId="0" fontId="3" fillId="0" borderId="0" xfId="0" applyFont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1" fillId="0" borderId="0" xfId="0" applyNumberFormat="1" applyFont="1" applyBorder="1"/>
    <xf numFmtId="49" fontId="1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/>
    <xf numFmtId="0" fontId="1" fillId="0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49" fontId="1" fillId="4" borderId="1" xfId="0" applyNumberFormat="1" applyFont="1" applyFill="1" applyBorder="1"/>
    <xf numFmtId="0" fontId="6" fillId="0" borderId="0" xfId="0" applyFont="1"/>
    <xf numFmtId="0" fontId="1" fillId="0" borderId="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22" sqref="C22"/>
    </sheetView>
  </sheetViews>
  <sheetFormatPr defaultRowHeight="14.25" x14ac:dyDescent="0.2"/>
  <cols>
    <col min="1" max="1" width="4" style="6" bestFit="1" customWidth="1"/>
    <col min="2" max="2" width="9.140625" style="6"/>
    <col min="3" max="3" width="28.5703125" style="6" customWidth="1"/>
    <col min="4" max="4" width="9.28515625" style="6" customWidth="1"/>
    <col min="5" max="5" width="8.7109375" style="6" customWidth="1"/>
    <col min="6" max="6" width="18.5703125" style="6" customWidth="1"/>
    <col min="7" max="256" width="9.140625" style="6"/>
    <col min="257" max="257" width="4" style="6" bestFit="1" customWidth="1"/>
    <col min="258" max="258" width="9.140625" style="6"/>
    <col min="259" max="259" width="28.5703125" style="6" customWidth="1"/>
    <col min="260" max="260" width="9.28515625" style="6" customWidth="1"/>
    <col min="261" max="261" width="8.7109375" style="6" customWidth="1"/>
    <col min="262" max="262" width="16.85546875" style="6" customWidth="1"/>
    <col min="263" max="512" width="9.140625" style="6"/>
    <col min="513" max="513" width="4" style="6" bestFit="1" customWidth="1"/>
    <col min="514" max="514" width="9.140625" style="6"/>
    <col min="515" max="515" width="28.5703125" style="6" customWidth="1"/>
    <col min="516" max="516" width="9.28515625" style="6" customWidth="1"/>
    <col min="517" max="517" width="8.7109375" style="6" customWidth="1"/>
    <col min="518" max="518" width="16.85546875" style="6" customWidth="1"/>
    <col min="519" max="768" width="9.140625" style="6"/>
    <col min="769" max="769" width="4" style="6" bestFit="1" customWidth="1"/>
    <col min="770" max="770" width="9.140625" style="6"/>
    <col min="771" max="771" width="28.5703125" style="6" customWidth="1"/>
    <col min="772" max="772" width="9.28515625" style="6" customWidth="1"/>
    <col min="773" max="773" width="8.7109375" style="6" customWidth="1"/>
    <col min="774" max="774" width="16.85546875" style="6" customWidth="1"/>
    <col min="775" max="1024" width="9.140625" style="6"/>
    <col min="1025" max="1025" width="4" style="6" bestFit="1" customWidth="1"/>
    <col min="1026" max="1026" width="9.140625" style="6"/>
    <col min="1027" max="1027" width="28.5703125" style="6" customWidth="1"/>
    <col min="1028" max="1028" width="9.28515625" style="6" customWidth="1"/>
    <col min="1029" max="1029" width="8.7109375" style="6" customWidth="1"/>
    <col min="1030" max="1030" width="16.85546875" style="6" customWidth="1"/>
    <col min="1031" max="1280" width="9.140625" style="6"/>
    <col min="1281" max="1281" width="4" style="6" bestFit="1" customWidth="1"/>
    <col min="1282" max="1282" width="9.140625" style="6"/>
    <col min="1283" max="1283" width="28.5703125" style="6" customWidth="1"/>
    <col min="1284" max="1284" width="9.28515625" style="6" customWidth="1"/>
    <col min="1285" max="1285" width="8.7109375" style="6" customWidth="1"/>
    <col min="1286" max="1286" width="16.85546875" style="6" customWidth="1"/>
    <col min="1287" max="1536" width="9.140625" style="6"/>
    <col min="1537" max="1537" width="4" style="6" bestFit="1" customWidth="1"/>
    <col min="1538" max="1538" width="9.140625" style="6"/>
    <col min="1539" max="1539" width="28.5703125" style="6" customWidth="1"/>
    <col min="1540" max="1540" width="9.28515625" style="6" customWidth="1"/>
    <col min="1541" max="1541" width="8.7109375" style="6" customWidth="1"/>
    <col min="1542" max="1542" width="16.85546875" style="6" customWidth="1"/>
    <col min="1543" max="1792" width="9.140625" style="6"/>
    <col min="1793" max="1793" width="4" style="6" bestFit="1" customWidth="1"/>
    <col min="1794" max="1794" width="9.140625" style="6"/>
    <col min="1795" max="1795" width="28.5703125" style="6" customWidth="1"/>
    <col min="1796" max="1796" width="9.28515625" style="6" customWidth="1"/>
    <col min="1797" max="1797" width="8.7109375" style="6" customWidth="1"/>
    <col min="1798" max="1798" width="16.85546875" style="6" customWidth="1"/>
    <col min="1799" max="2048" width="9.140625" style="6"/>
    <col min="2049" max="2049" width="4" style="6" bestFit="1" customWidth="1"/>
    <col min="2050" max="2050" width="9.140625" style="6"/>
    <col min="2051" max="2051" width="28.5703125" style="6" customWidth="1"/>
    <col min="2052" max="2052" width="9.28515625" style="6" customWidth="1"/>
    <col min="2053" max="2053" width="8.7109375" style="6" customWidth="1"/>
    <col min="2054" max="2054" width="16.85546875" style="6" customWidth="1"/>
    <col min="2055" max="2304" width="9.140625" style="6"/>
    <col min="2305" max="2305" width="4" style="6" bestFit="1" customWidth="1"/>
    <col min="2306" max="2306" width="9.140625" style="6"/>
    <col min="2307" max="2307" width="28.5703125" style="6" customWidth="1"/>
    <col min="2308" max="2308" width="9.28515625" style="6" customWidth="1"/>
    <col min="2309" max="2309" width="8.7109375" style="6" customWidth="1"/>
    <col min="2310" max="2310" width="16.85546875" style="6" customWidth="1"/>
    <col min="2311" max="2560" width="9.140625" style="6"/>
    <col min="2561" max="2561" width="4" style="6" bestFit="1" customWidth="1"/>
    <col min="2562" max="2562" width="9.140625" style="6"/>
    <col min="2563" max="2563" width="28.5703125" style="6" customWidth="1"/>
    <col min="2564" max="2564" width="9.28515625" style="6" customWidth="1"/>
    <col min="2565" max="2565" width="8.7109375" style="6" customWidth="1"/>
    <col min="2566" max="2566" width="16.85546875" style="6" customWidth="1"/>
    <col min="2567" max="2816" width="9.140625" style="6"/>
    <col min="2817" max="2817" width="4" style="6" bestFit="1" customWidth="1"/>
    <col min="2818" max="2818" width="9.140625" style="6"/>
    <col min="2819" max="2819" width="28.5703125" style="6" customWidth="1"/>
    <col min="2820" max="2820" width="9.28515625" style="6" customWidth="1"/>
    <col min="2821" max="2821" width="8.7109375" style="6" customWidth="1"/>
    <col min="2822" max="2822" width="16.85546875" style="6" customWidth="1"/>
    <col min="2823" max="3072" width="9.140625" style="6"/>
    <col min="3073" max="3073" width="4" style="6" bestFit="1" customWidth="1"/>
    <col min="3074" max="3074" width="9.140625" style="6"/>
    <col min="3075" max="3075" width="28.5703125" style="6" customWidth="1"/>
    <col min="3076" max="3076" width="9.28515625" style="6" customWidth="1"/>
    <col min="3077" max="3077" width="8.7109375" style="6" customWidth="1"/>
    <col min="3078" max="3078" width="16.85546875" style="6" customWidth="1"/>
    <col min="3079" max="3328" width="9.140625" style="6"/>
    <col min="3329" max="3329" width="4" style="6" bestFit="1" customWidth="1"/>
    <col min="3330" max="3330" width="9.140625" style="6"/>
    <col min="3331" max="3331" width="28.5703125" style="6" customWidth="1"/>
    <col min="3332" max="3332" width="9.28515625" style="6" customWidth="1"/>
    <col min="3333" max="3333" width="8.7109375" style="6" customWidth="1"/>
    <col min="3334" max="3334" width="16.85546875" style="6" customWidth="1"/>
    <col min="3335" max="3584" width="9.140625" style="6"/>
    <col min="3585" max="3585" width="4" style="6" bestFit="1" customWidth="1"/>
    <col min="3586" max="3586" width="9.140625" style="6"/>
    <col min="3587" max="3587" width="28.5703125" style="6" customWidth="1"/>
    <col min="3588" max="3588" width="9.28515625" style="6" customWidth="1"/>
    <col min="3589" max="3589" width="8.7109375" style="6" customWidth="1"/>
    <col min="3590" max="3590" width="16.85546875" style="6" customWidth="1"/>
    <col min="3591" max="3840" width="9.140625" style="6"/>
    <col min="3841" max="3841" width="4" style="6" bestFit="1" customWidth="1"/>
    <col min="3842" max="3842" width="9.140625" style="6"/>
    <col min="3843" max="3843" width="28.5703125" style="6" customWidth="1"/>
    <col min="3844" max="3844" width="9.28515625" style="6" customWidth="1"/>
    <col min="3845" max="3845" width="8.7109375" style="6" customWidth="1"/>
    <col min="3846" max="3846" width="16.85546875" style="6" customWidth="1"/>
    <col min="3847" max="4096" width="9.140625" style="6"/>
    <col min="4097" max="4097" width="4" style="6" bestFit="1" customWidth="1"/>
    <col min="4098" max="4098" width="9.140625" style="6"/>
    <col min="4099" max="4099" width="28.5703125" style="6" customWidth="1"/>
    <col min="4100" max="4100" width="9.28515625" style="6" customWidth="1"/>
    <col min="4101" max="4101" width="8.7109375" style="6" customWidth="1"/>
    <col min="4102" max="4102" width="16.85546875" style="6" customWidth="1"/>
    <col min="4103" max="4352" width="9.140625" style="6"/>
    <col min="4353" max="4353" width="4" style="6" bestFit="1" customWidth="1"/>
    <col min="4354" max="4354" width="9.140625" style="6"/>
    <col min="4355" max="4355" width="28.5703125" style="6" customWidth="1"/>
    <col min="4356" max="4356" width="9.28515625" style="6" customWidth="1"/>
    <col min="4357" max="4357" width="8.7109375" style="6" customWidth="1"/>
    <col min="4358" max="4358" width="16.85546875" style="6" customWidth="1"/>
    <col min="4359" max="4608" width="9.140625" style="6"/>
    <col min="4609" max="4609" width="4" style="6" bestFit="1" customWidth="1"/>
    <col min="4610" max="4610" width="9.140625" style="6"/>
    <col min="4611" max="4611" width="28.5703125" style="6" customWidth="1"/>
    <col min="4612" max="4612" width="9.28515625" style="6" customWidth="1"/>
    <col min="4613" max="4613" width="8.7109375" style="6" customWidth="1"/>
    <col min="4614" max="4614" width="16.85546875" style="6" customWidth="1"/>
    <col min="4615" max="4864" width="9.140625" style="6"/>
    <col min="4865" max="4865" width="4" style="6" bestFit="1" customWidth="1"/>
    <col min="4866" max="4866" width="9.140625" style="6"/>
    <col min="4867" max="4867" width="28.5703125" style="6" customWidth="1"/>
    <col min="4868" max="4868" width="9.28515625" style="6" customWidth="1"/>
    <col min="4869" max="4869" width="8.7109375" style="6" customWidth="1"/>
    <col min="4870" max="4870" width="16.85546875" style="6" customWidth="1"/>
    <col min="4871" max="5120" width="9.140625" style="6"/>
    <col min="5121" max="5121" width="4" style="6" bestFit="1" customWidth="1"/>
    <col min="5122" max="5122" width="9.140625" style="6"/>
    <col min="5123" max="5123" width="28.5703125" style="6" customWidth="1"/>
    <col min="5124" max="5124" width="9.28515625" style="6" customWidth="1"/>
    <col min="5125" max="5125" width="8.7109375" style="6" customWidth="1"/>
    <col min="5126" max="5126" width="16.85546875" style="6" customWidth="1"/>
    <col min="5127" max="5376" width="9.140625" style="6"/>
    <col min="5377" max="5377" width="4" style="6" bestFit="1" customWidth="1"/>
    <col min="5378" max="5378" width="9.140625" style="6"/>
    <col min="5379" max="5379" width="28.5703125" style="6" customWidth="1"/>
    <col min="5380" max="5380" width="9.28515625" style="6" customWidth="1"/>
    <col min="5381" max="5381" width="8.7109375" style="6" customWidth="1"/>
    <col min="5382" max="5382" width="16.85546875" style="6" customWidth="1"/>
    <col min="5383" max="5632" width="9.140625" style="6"/>
    <col min="5633" max="5633" width="4" style="6" bestFit="1" customWidth="1"/>
    <col min="5634" max="5634" width="9.140625" style="6"/>
    <col min="5635" max="5635" width="28.5703125" style="6" customWidth="1"/>
    <col min="5636" max="5636" width="9.28515625" style="6" customWidth="1"/>
    <col min="5637" max="5637" width="8.7109375" style="6" customWidth="1"/>
    <col min="5638" max="5638" width="16.85546875" style="6" customWidth="1"/>
    <col min="5639" max="5888" width="9.140625" style="6"/>
    <col min="5889" max="5889" width="4" style="6" bestFit="1" customWidth="1"/>
    <col min="5890" max="5890" width="9.140625" style="6"/>
    <col min="5891" max="5891" width="28.5703125" style="6" customWidth="1"/>
    <col min="5892" max="5892" width="9.28515625" style="6" customWidth="1"/>
    <col min="5893" max="5893" width="8.7109375" style="6" customWidth="1"/>
    <col min="5894" max="5894" width="16.85546875" style="6" customWidth="1"/>
    <col min="5895" max="6144" width="9.140625" style="6"/>
    <col min="6145" max="6145" width="4" style="6" bestFit="1" customWidth="1"/>
    <col min="6146" max="6146" width="9.140625" style="6"/>
    <col min="6147" max="6147" width="28.5703125" style="6" customWidth="1"/>
    <col min="6148" max="6148" width="9.28515625" style="6" customWidth="1"/>
    <col min="6149" max="6149" width="8.7109375" style="6" customWidth="1"/>
    <col min="6150" max="6150" width="16.85546875" style="6" customWidth="1"/>
    <col min="6151" max="6400" width="9.140625" style="6"/>
    <col min="6401" max="6401" width="4" style="6" bestFit="1" customWidth="1"/>
    <col min="6402" max="6402" width="9.140625" style="6"/>
    <col min="6403" max="6403" width="28.5703125" style="6" customWidth="1"/>
    <col min="6404" max="6404" width="9.28515625" style="6" customWidth="1"/>
    <col min="6405" max="6405" width="8.7109375" style="6" customWidth="1"/>
    <col min="6406" max="6406" width="16.85546875" style="6" customWidth="1"/>
    <col min="6407" max="6656" width="9.140625" style="6"/>
    <col min="6657" max="6657" width="4" style="6" bestFit="1" customWidth="1"/>
    <col min="6658" max="6658" width="9.140625" style="6"/>
    <col min="6659" max="6659" width="28.5703125" style="6" customWidth="1"/>
    <col min="6660" max="6660" width="9.28515625" style="6" customWidth="1"/>
    <col min="6661" max="6661" width="8.7109375" style="6" customWidth="1"/>
    <col min="6662" max="6662" width="16.85546875" style="6" customWidth="1"/>
    <col min="6663" max="6912" width="9.140625" style="6"/>
    <col min="6913" max="6913" width="4" style="6" bestFit="1" customWidth="1"/>
    <col min="6914" max="6914" width="9.140625" style="6"/>
    <col min="6915" max="6915" width="28.5703125" style="6" customWidth="1"/>
    <col min="6916" max="6916" width="9.28515625" style="6" customWidth="1"/>
    <col min="6917" max="6917" width="8.7109375" style="6" customWidth="1"/>
    <col min="6918" max="6918" width="16.85546875" style="6" customWidth="1"/>
    <col min="6919" max="7168" width="9.140625" style="6"/>
    <col min="7169" max="7169" width="4" style="6" bestFit="1" customWidth="1"/>
    <col min="7170" max="7170" width="9.140625" style="6"/>
    <col min="7171" max="7171" width="28.5703125" style="6" customWidth="1"/>
    <col min="7172" max="7172" width="9.28515625" style="6" customWidth="1"/>
    <col min="7173" max="7173" width="8.7109375" style="6" customWidth="1"/>
    <col min="7174" max="7174" width="16.85546875" style="6" customWidth="1"/>
    <col min="7175" max="7424" width="9.140625" style="6"/>
    <col min="7425" max="7425" width="4" style="6" bestFit="1" customWidth="1"/>
    <col min="7426" max="7426" width="9.140625" style="6"/>
    <col min="7427" max="7427" width="28.5703125" style="6" customWidth="1"/>
    <col min="7428" max="7428" width="9.28515625" style="6" customWidth="1"/>
    <col min="7429" max="7429" width="8.7109375" style="6" customWidth="1"/>
    <col min="7430" max="7430" width="16.85546875" style="6" customWidth="1"/>
    <col min="7431" max="7680" width="9.140625" style="6"/>
    <col min="7681" max="7681" width="4" style="6" bestFit="1" customWidth="1"/>
    <col min="7682" max="7682" width="9.140625" style="6"/>
    <col min="7683" max="7683" width="28.5703125" style="6" customWidth="1"/>
    <col min="7684" max="7684" width="9.28515625" style="6" customWidth="1"/>
    <col min="7685" max="7685" width="8.7109375" style="6" customWidth="1"/>
    <col min="7686" max="7686" width="16.85546875" style="6" customWidth="1"/>
    <col min="7687" max="7936" width="9.140625" style="6"/>
    <col min="7937" max="7937" width="4" style="6" bestFit="1" customWidth="1"/>
    <col min="7938" max="7938" width="9.140625" style="6"/>
    <col min="7939" max="7939" width="28.5703125" style="6" customWidth="1"/>
    <col min="7940" max="7940" width="9.28515625" style="6" customWidth="1"/>
    <col min="7941" max="7941" width="8.7109375" style="6" customWidth="1"/>
    <col min="7942" max="7942" width="16.85546875" style="6" customWidth="1"/>
    <col min="7943" max="8192" width="9.140625" style="6"/>
    <col min="8193" max="8193" width="4" style="6" bestFit="1" customWidth="1"/>
    <col min="8194" max="8194" width="9.140625" style="6"/>
    <col min="8195" max="8195" width="28.5703125" style="6" customWidth="1"/>
    <col min="8196" max="8196" width="9.28515625" style="6" customWidth="1"/>
    <col min="8197" max="8197" width="8.7109375" style="6" customWidth="1"/>
    <col min="8198" max="8198" width="16.85546875" style="6" customWidth="1"/>
    <col min="8199" max="8448" width="9.140625" style="6"/>
    <col min="8449" max="8449" width="4" style="6" bestFit="1" customWidth="1"/>
    <col min="8450" max="8450" width="9.140625" style="6"/>
    <col min="8451" max="8451" width="28.5703125" style="6" customWidth="1"/>
    <col min="8452" max="8452" width="9.28515625" style="6" customWidth="1"/>
    <col min="8453" max="8453" width="8.7109375" style="6" customWidth="1"/>
    <col min="8454" max="8454" width="16.85546875" style="6" customWidth="1"/>
    <col min="8455" max="8704" width="9.140625" style="6"/>
    <col min="8705" max="8705" width="4" style="6" bestFit="1" customWidth="1"/>
    <col min="8706" max="8706" width="9.140625" style="6"/>
    <col min="8707" max="8707" width="28.5703125" style="6" customWidth="1"/>
    <col min="8708" max="8708" width="9.28515625" style="6" customWidth="1"/>
    <col min="8709" max="8709" width="8.7109375" style="6" customWidth="1"/>
    <col min="8710" max="8710" width="16.85546875" style="6" customWidth="1"/>
    <col min="8711" max="8960" width="9.140625" style="6"/>
    <col min="8961" max="8961" width="4" style="6" bestFit="1" customWidth="1"/>
    <col min="8962" max="8962" width="9.140625" style="6"/>
    <col min="8963" max="8963" width="28.5703125" style="6" customWidth="1"/>
    <col min="8964" max="8964" width="9.28515625" style="6" customWidth="1"/>
    <col min="8965" max="8965" width="8.7109375" style="6" customWidth="1"/>
    <col min="8966" max="8966" width="16.85546875" style="6" customWidth="1"/>
    <col min="8967" max="9216" width="9.140625" style="6"/>
    <col min="9217" max="9217" width="4" style="6" bestFit="1" customWidth="1"/>
    <col min="9218" max="9218" width="9.140625" style="6"/>
    <col min="9219" max="9219" width="28.5703125" style="6" customWidth="1"/>
    <col min="9220" max="9220" width="9.28515625" style="6" customWidth="1"/>
    <col min="9221" max="9221" width="8.7109375" style="6" customWidth="1"/>
    <col min="9222" max="9222" width="16.85546875" style="6" customWidth="1"/>
    <col min="9223" max="9472" width="9.140625" style="6"/>
    <col min="9473" max="9473" width="4" style="6" bestFit="1" customWidth="1"/>
    <col min="9474" max="9474" width="9.140625" style="6"/>
    <col min="9475" max="9475" width="28.5703125" style="6" customWidth="1"/>
    <col min="9476" max="9476" width="9.28515625" style="6" customWidth="1"/>
    <col min="9477" max="9477" width="8.7109375" style="6" customWidth="1"/>
    <col min="9478" max="9478" width="16.85546875" style="6" customWidth="1"/>
    <col min="9479" max="9728" width="9.140625" style="6"/>
    <col min="9729" max="9729" width="4" style="6" bestFit="1" customWidth="1"/>
    <col min="9730" max="9730" width="9.140625" style="6"/>
    <col min="9731" max="9731" width="28.5703125" style="6" customWidth="1"/>
    <col min="9732" max="9732" width="9.28515625" style="6" customWidth="1"/>
    <col min="9733" max="9733" width="8.7109375" style="6" customWidth="1"/>
    <col min="9734" max="9734" width="16.85546875" style="6" customWidth="1"/>
    <col min="9735" max="9984" width="9.140625" style="6"/>
    <col min="9985" max="9985" width="4" style="6" bestFit="1" customWidth="1"/>
    <col min="9986" max="9986" width="9.140625" style="6"/>
    <col min="9987" max="9987" width="28.5703125" style="6" customWidth="1"/>
    <col min="9988" max="9988" width="9.28515625" style="6" customWidth="1"/>
    <col min="9989" max="9989" width="8.7109375" style="6" customWidth="1"/>
    <col min="9990" max="9990" width="16.85546875" style="6" customWidth="1"/>
    <col min="9991" max="10240" width="9.140625" style="6"/>
    <col min="10241" max="10241" width="4" style="6" bestFit="1" customWidth="1"/>
    <col min="10242" max="10242" width="9.140625" style="6"/>
    <col min="10243" max="10243" width="28.5703125" style="6" customWidth="1"/>
    <col min="10244" max="10244" width="9.28515625" style="6" customWidth="1"/>
    <col min="10245" max="10245" width="8.7109375" style="6" customWidth="1"/>
    <col min="10246" max="10246" width="16.85546875" style="6" customWidth="1"/>
    <col min="10247" max="10496" width="9.140625" style="6"/>
    <col min="10497" max="10497" width="4" style="6" bestFit="1" customWidth="1"/>
    <col min="10498" max="10498" width="9.140625" style="6"/>
    <col min="10499" max="10499" width="28.5703125" style="6" customWidth="1"/>
    <col min="10500" max="10500" width="9.28515625" style="6" customWidth="1"/>
    <col min="10501" max="10501" width="8.7109375" style="6" customWidth="1"/>
    <col min="10502" max="10502" width="16.85546875" style="6" customWidth="1"/>
    <col min="10503" max="10752" width="9.140625" style="6"/>
    <col min="10753" max="10753" width="4" style="6" bestFit="1" customWidth="1"/>
    <col min="10754" max="10754" width="9.140625" style="6"/>
    <col min="10755" max="10755" width="28.5703125" style="6" customWidth="1"/>
    <col min="10756" max="10756" width="9.28515625" style="6" customWidth="1"/>
    <col min="10757" max="10757" width="8.7109375" style="6" customWidth="1"/>
    <col min="10758" max="10758" width="16.85546875" style="6" customWidth="1"/>
    <col min="10759" max="11008" width="9.140625" style="6"/>
    <col min="11009" max="11009" width="4" style="6" bestFit="1" customWidth="1"/>
    <col min="11010" max="11010" width="9.140625" style="6"/>
    <col min="11011" max="11011" width="28.5703125" style="6" customWidth="1"/>
    <col min="11012" max="11012" width="9.28515625" style="6" customWidth="1"/>
    <col min="11013" max="11013" width="8.7109375" style="6" customWidth="1"/>
    <col min="11014" max="11014" width="16.85546875" style="6" customWidth="1"/>
    <col min="11015" max="11264" width="9.140625" style="6"/>
    <col min="11265" max="11265" width="4" style="6" bestFit="1" customWidth="1"/>
    <col min="11266" max="11266" width="9.140625" style="6"/>
    <col min="11267" max="11267" width="28.5703125" style="6" customWidth="1"/>
    <col min="11268" max="11268" width="9.28515625" style="6" customWidth="1"/>
    <col min="11269" max="11269" width="8.7109375" style="6" customWidth="1"/>
    <col min="11270" max="11270" width="16.85546875" style="6" customWidth="1"/>
    <col min="11271" max="11520" width="9.140625" style="6"/>
    <col min="11521" max="11521" width="4" style="6" bestFit="1" customWidth="1"/>
    <col min="11522" max="11522" width="9.140625" style="6"/>
    <col min="11523" max="11523" width="28.5703125" style="6" customWidth="1"/>
    <col min="11524" max="11524" width="9.28515625" style="6" customWidth="1"/>
    <col min="11525" max="11525" width="8.7109375" style="6" customWidth="1"/>
    <col min="11526" max="11526" width="16.85546875" style="6" customWidth="1"/>
    <col min="11527" max="11776" width="9.140625" style="6"/>
    <col min="11777" max="11777" width="4" style="6" bestFit="1" customWidth="1"/>
    <col min="11778" max="11778" width="9.140625" style="6"/>
    <col min="11779" max="11779" width="28.5703125" style="6" customWidth="1"/>
    <col min="11780" max="11780" width="9.28515625" style="6" customWidth="1"/>
    <col min="11781" max="11781" width="8.7109375" style="6" customWidth="1"/>
    <col min="11782" max="11782" width="16.85546875" style="6" customWidth="1"/>
    <col min="11783" max="12032" width="9.140625" style="6"/>
    <col min="12033" max="12033" width="4" style="6" bestFit="1" customWidth="1"/>
    <col min="12034" max="12034" width="9.140625" style="6"/>
    <col min="12035" max="12035" width="28.5703125" style="6" customWidth="1"/>
    <col min="12036" max="12036" width="9.28515625" style="6" customWidth="1"/>
    <col min="12037" max="12037" width="8.7109375" style="6" customWidth="1"/>
    <col min="12038" max="12038" width="16.85546875" style="6" customWidth="1"/>
    <col min="12039" max="12288" width="9.140625" style="6"/>
    <col min="12289" max="12289" width="4" style="6" bestFit="1" customWidth="1"/>
    <col min="12290" max="12290" width="9.140625" style="6"/>
    <col min="12291" max="12291" width="28.5703125" style="6" customWidth="1"/>
    <col min="12292" max="12292" width="9.28515625" style="6" customWidth="1"/>
    <col min="12293" max="12293" width="8.7109375" style="6" customWidth="1"/>
    <col min="12294" max="12294" width="16.85546875" style="6" customWidth="1"/>
    <col min="12295" max="12544" width="9.140625" style="6"/>
    <col min="12545" max="12545" width="4" style="6" bestFit="1" customWidth="1"/>
    <col min="12546" max="12546" width="9.140625" style="6"/>
    <col min="12547" max="12547" width="28.5703125" style="6" customWidth="1"/>
    <col min="12548" max="12548" width="9.28515625" style="6" customWidth="1"/>
    <col min="12549" max="12549" width="8.7109375" style="6" customWidth="1"/>
    <col min="12550" max="12550" width="16.85546875" style="6" customWidth="1"/>
    <col min="12551" max="12800" width="9.140625" style="6"/>
    <col min="12801" max="12801" width="4" style="6" bestFit="1" customWidth="1"/>
    <col min="12802" max="12802" width="9.140625" style="6"/>
    <col min="12803" max="12803" width="28.5703125" style="6" customWidth="1"/>
    <col min="12804" max="12804" width="9.28515625" style="6" customWidth="1"/>
    <col min="12805" max="12805" width="8.7109375" style="6" customWidth="1"/>
    <col min="12806" max="12806" width="16.85546875" style="6" customWidth="1"/>
    <col min="12807" max="13056" width="9.140625" style="6"/>
    <col min="13057" max="13057" width="4" style="6" bestFit="1" customWidth="1"/>
    <col min="13058" max="13058" width="9.140625" style="6"/>
    <col min="13059" max="13059" width="28.5703125" style="6" customWidth="1"/>
    <col min="13060" max="13060" width="9.28515625" style="6" customWidth="1"/>
    <col min="13061" max="13061" width="8.7109375" style="6" customWidth="1"/>
    <col min="13062" max="13062" width="16.85546875" style="6" customWidth="1"/>
    <col min="13063" max="13312" width="9.140625" style="6"/>
    <col min="13313" max="13313" width="4" style="6" bestFit="1" customWidth="1"/>
    <col min="13314" max="13314" width="9.140625" style="6"/>
    <col min="13315" max="13315" width="28.5703125" style="6" customWidth="1"/>
    <col min="13316" max="13316" width="9.28515625" style="6" customWidth="1"/>
    <col min="13317" max="13317" width="8.7109375" style="6" customWidth="1"/>
    <col min="13318" max="13318" width="16.85546875" style="6" customWidth="1"/>
    <col min="13319" max="13568" width="9.140625" style="6"/>
    <col min="13569" max="13569" width="4" style="6" bestFit="1" customWidth="1"/>
    <col min="13570" max="13570" width="9.140625" style="6"/>
    <col min="13571" max="13571" width="28.5703125" style="6" customWidth="1"/>
    <col min="13572" max="13572" width="9.28515625" style="6" customWidth="1"/>
    <col min="13573" max="13573" width="8.7109375" style="6" customWidth="1"/>
    <col min="13574" max="13574" width="16.85546875" style="6" customWidth="1"/>
    <col min="13575" max="13824" width="9.140625" style="6"/>
    <col min="13825" max="13825" width="4" style="6" bestFit="1" customWidth="1"/>
    <col min="13826" max="13826" width="9.140625" style="6"/>
    <col min="13827" max="13827" width="28.5703125" style="6" customWidth="1"/>
    <col min="13828" max="13828" width="9.28515625" style="6" customWidth="1"/>
    <col min="13829" max="13829" width="8.7109375" style="6" customWidth="1"/>
    <col min="13830" max="13830" width="16.85546875" style="6" customWidth="1"/>
    <col min="13831" max="14080" width="9.140625" style="6"/>
    <col min="14081" max="14081" width="4" style="6" bestFit="1" customWidth="1"/>
    <col min="14082" max="14082" width="9.140625" style="6"/>
    <col min="14083" max="14083" width="28.5703125" style="6" customWidth="1"/>
    <col min="14084" max="14084" width="9.28515625" style="6" customWidth="1"/>
    <col min="14085" max="14085" width="8.7109375" style="6" customWidth="1"/>
    <col min="14086" max="14086" width="16.85546875" style="6" customWidth="1"/>
    <col min="14087" max="14336" width="9.140625" style="6"/>
    <col min="14337" max="14337" width="4" style="6" bestFit="1" customWidth="1"/>
    <col min="14338" max="14338" width="9.140625" style="6"/>
    <col min="14339" max="14339" width="28.5703125" style="6" customWidth="1"/>
    <col min="14340" max="14340" width="9.28515625" style="6" customWidth="1"/>
    <col min="14341" max="14341" width="8.7109375" style="6" customWidth="1"/>
    <col min="14342" max="14342" width="16.85546875" style="6" customWidth="1"/>
    <col min="14343" max="14592" width="9.140625" style="6"/>
    <col min="14593" max="14593" width="4" style="6" bestFit="1" customWidth="1"/>
    <col min="14594" max="14594" width="9.140625" style="6"/>
    <col min="14595" max="14595" width="28.5703125" style="6" customWidth="1"/>
    <col min="14596" max="14596" width="9.28515625" style="6" customWidth="1"/>
    <col min="14597" max="14597" width="8.7109375" style="6" customWidth="1"/>
    <col min="14598" max="14598" width="16.85546875" style="6" customWidth="1"/>
    <col min="14599" max="14848" width="9.140625" style="6"/>
    <col min="14849" max="14849" width="4" style="6" bestFit="1" customWidth="1"/>
    <col min="14850" max="14850" width="9.140625" style="6"/>
    <col min="14851" max="14851" width="28.5703125" style="6" customWidth="1"/>
    <col min="14852" max="14852" width="9.28515625" style="6" customWidth="1"/>
    <col min="14853" max="14853" width="8.7109375" style="6" customWidth="1"/>
    <col min="14854" max="14854" width="16.85546875" style="6" customWidth="1"/>
    <col min="14855" max="15104" width="9.140625" style="6"/>
    <col min="15105" max="15105" width="4" style="6" bestFit="1" customWidth="1"/>
    <col min="15106" max="15106" width="9.140625" style="6"/>
    <col min="15107" max="15107" width="28.5703125" style="6" customWidth="1"/>
    <col min="15108" max="15108" width="9.28515625" style="6" customWidth="1"/>
    <col min="15109" max="15109" width="8.7109375" style="6" customWidth="1"/>
    <col min="15110" max="15110" width="16.85546875" style="6" customWidth="1"/>
    <col min="15111" max="15360" width="9.140625" style="6"/>
    <col min="15361" max="15361" width="4" style="6" bestFit="1" customWidth="1"/>
    <col min="15362" max="15362" width="9.140625" style="6"/>
    <col min="15363" max="15363" width="28.5703125" style="6" customWidth="1"/>
    <col min="15364" max="15364" width="9.28515625" style="6" customWidth="1"/>
    <col min="15365" max="15365" width="8.7109375" style="6" customWidth="1"/>
    <col min="15366" max="15366" width="16.85546875" style="6" customWidth="1"/>
    <col min="15367" max="15616" width="9.140625" style="6"/>
    <col min="15617" max="15617" width="4" style="6" bestFit="1" customWidth="1"/>
    <col min="15618" max="15618" width="9.140625" style="6"/>
    <col min="15619" max="15619" width="28.5703125" style="6" customWidth="1"/>
    <col min="15620" max="15620" width="9.28515625" style="6" customWidth="1"/>
    <col min="15621" max="15621" width="8.7109375" style="6" customWidth="1"/>
    <col min="15622" max="15622" width="16.85546875" style="6" customWidth="1"/>
    <col min="15623" max="15872" width="9.140625" style="6"/>
    <col min="15873" max="15873" width="4" style="6" bestFit="1" customWidth="1"/>
    <col min="15874" max="15874" width="9.140625" style="6"/>
    <col min="15875" max="15875" width="28.5703125" style="6" customWidth="1"/>
    <col min="15876" max="15876" width="9.28515625" style="6" customWidth="1"/>
    <col min="15877" max="15877" width="8.7109375" style="6" customWidth="1"/>
    <col min="15878" max="15878" width="16.85546875" style="6" customWidth="1"/>
    <col min="15879" max="16128" width="9.140625" style="6"/>
    <col min="16129" max="16129" width="4" style="6" bestFit="1" customWidth="1"/>
    <col min="16130" max="16130" width="9.140625" style="6"/>
    <col min="16131" max="16131" width="28.5703125" style="6" customWidth="1"/>
    <col min="16132" max="16132" width="9.28515625" style="6" customWidth="1"/>
    <col min="16133" max="16133" width="8.7109375" style="6" customWidth="1"/>
    <col min="16134" max="16134" width="16.85546875" style="6" customWidth="1"/>
    <col min="16135" max="16384" width="9.140625" style="6"/>
  </cols>
  <sheetData>
    <row r="1" spans="1:7" ht="15" x14ac:dyDescent="0.25">
      <c r="A1" s="1" t="s">
        <v>0</v>
      </c>
    </row>
    <row r="3" spans="1:7" ht="15" x14ac:dyDescent="0.25">
      <c r="A3" s="7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7" x14ac:dyDescent="0.2">
      <c r="A4" s="3">
        <v>1</v>
      </c>
      <c r="B4" s="8" t="s">
        <v>27</v>
      </c>
      <c r="C4" s="8" t="s">
        <v>37</v>
      </c>
      <c r="D4" s="8" t="s">
        <v>38</v>
      </c>
      <c r="E4" s="4" t="s">
        <v>6</v>
      </c>
      <c r="F4" s="9" t="s">
        <v>39</v>
      </c>
      <c r="G4" s="6" t="s">
        <v>159</v>
      </c>
    </row>
    <row r="5" spans="1:7" ht="15" thickBot="1" x14ac:dyDescent="0.25">
      <c r="A5" s="18">
        <f>A4+1</f>
        <v>2</v>
      </c>
      <c r="B5" s="20" t="s">
        <v>94</v>
      </c>
      <c r="C5" s="20" t="s">
        <v>148</v>
      </c>
      <c r="D5" s="20" t="s">
        <v>67</v>
      </c>
      <c r="E5" s="21" t="s">
        <v>6</v>
      </c>
      <c r="F5" s="22" t="s">
        <v>114</v>
      </c>
    </row>
    <row r="6" spans="1:7" x14ac:dyDescent="0.2">
      <c r="A6" s="14">
        <f>A5+1</f>
        <v>3</v>
      </c>
      <c r="B6" s="15" t="s">
        <v>63</v>
      </c>
      <c r="C6" s="15" t="s">
        <v>64</v>
      </c>
      <c r="D6" s="15" t="s">
        <v>54</v>
      </c>
      <c r="E6" s="15" t="s">
        <v>16</v>
      </c>
      <c r="F6" s="17" t="s">
        <v>62</v>
      </c>
      <c r="G6" s="6" t="s">
        <v>158</v>
      </c>
    </row>
    <row r="7" spans="1:7" x14ac:dyDescent="0.2">
      <c r="A7" s="3">
        <f t="shared" ref="A7:A15" si="0">A6+1</f>
        <v>4</v>
      </c>
      <c r="B7" s="8" t="s">
        <v>65</v>
      </c>
      <c r="C7" s="8" t="s">
        <v>66</v>
      </c>
      <c r="D7" s="8" t="s">
        <v>67</v>
      </c>
      <c r="E7" s="8" t="s">
        <v>16</v>
      </c>
      <c r="F7" s="9" t="s">
        <v>68</v>
      </c>
    </row>
    <row r="8" spans="1:7" x14ac:dyDescent="0.2">
      <c r="A8" s="3">
        <f t="shared" si="0"/>
        <v>5</v>
      </c>
      <c r="B8" s="4" t="s">
        <v>74</v>
      </c>
      <c r="C8" s="4" t="s">
        <v>75</v>
      </c>
      <c r="D8" s="4" t="s">
        <v>14</v>
      </c>
      <c r="E8" s="8" t="s">
        <v>16</v>
      </c>
      <c r="F8" s="9" t="s">
        <v>73</v>
      </c>
    </row>
    <row r="9" spans="1:7" x14ac:dyDescent="0.2">
      <c r="A9" s="3">
        <f t="shared" si="0"/>
        <v>6</v>
      </c>
      <c r="B9" s="4" t="s">
        <v>74</v>
      </c>
      <c r="C9" s="4" t="s">
        <v>87</v>
      </c>
      <c r="D9" s="4" t="s">
        <v>88</v>
      </c>
      <c r="E9" s="8" t="s">
        <v>16</v>
      </c>
      <c r="F9" s="9" t="s">
        <v>86</v>
      </c>
    </row>
    <row r="10" spans="1:7" ht="15" thickBot="1" x14ac:dyDescent="0.25">
      <c r="A10" s="18">
        <f>A9+1</f>
        <v>7</v>
      </c>
      <c r="B10" s="20" t="s">
        <v>94</v>
      </c>
      <c r="C10" s="20" t="s">
        <v>145</v>
      </c>
      <c r="D10" s="20" t="s">
        <v>67</v>
      </c>
      <c r="E10" s="20" t="s">
        <v>36</v>
      </c>
      <c r="F10" s="22" t="s">
        <v>144</v>
      </c>
    </row>
    <row r="11" spans="1:7" x14ac:dyDescent="0.2">
      <c r="A11" s="3">
        <f>A10+1</f>
        <v>8</v>
      </c>
      <c r="B11" s="8" t="s">
        <v>7</v>
      </c>
      <c r="C11" s="8" t="s">
        <v>55</v>
      </c>
      <c r="D11" s="8" t="s">
        <v>8</v>
      </c>
      <c r="E11" s="8" t="s">
        <v>10</v>
      </c>
      <c r="F11" s="9" t="s">
        <v>9</v>
      </c>
      <c r="G11" s="6" t="s">
        <v>158</v>
      </c>
    </row>
    <row r="12" spans="1:7" x14ac:dyDescent="0.2">
      <c r="A12" s="3">
        <f t="shared" si="0"/>
        <v>9</v>
      </c>
      <c r="B12" s="8" t="s">
        <v>27</v>
      </c>
      <c r="C12" s="8" t="s">
        <v>25</v>
      </c>
      <c r="D12" s="8" t="s">
        <v>28</v>
      </c>
      <c r="E12" s="8" t="s">
        <v>10</v>
      </c>
      <c r="F12" s="9" t="s">
        <v>26</v>
      </c>
    </row>
    <row r="13" spans="1:7" x14ac:dyDescent="0.2">
      <c r="A13" s="3">
        <f t="shared" si="0"/>
        <v>10</v>
      </c>
      <c r="B13" s="8" t="s">
        <v>27</v>
      </c>
      <c r="C13" s="8" t="s">
        <v>53</v>
      </c>
      <c r="D13" s="8" t="s">
        <v>54</v>
      </c>
      <c r="E13" s="8" t="s">
        <v>10</v>
      </c>
      <c r="F13" s="9" t="s">
        <v>40</v>
      </c>
    </row>
    <row r="14" spans="1:7" x14ac:dyDescent="0.2">
      <c r="A14" s="3">
        <f t="shared" si="0"/>
        <v>11</v>
      </c>
      <c r="B14" s="8" t="s">
        <v>27</v>
      </c>
      <c r="C14" s="8" t="s">
        <v>90</v>
      </c>
      <c r="D14" s="8" t="s">
        <v>140</v>
      </c>
      <c r="E14" s="8" t="s">
        <v>10</v>
      </c>
      <c r="F14" s="9" t="s">
        <v>89</v>
      </c>
    </row>
    <row r="15" spans="1:7" ht="15" thickBot="1" x14ac:dyDescent="0.25">
      <c r="A15" s="18">
        <f t="shared" si="0"/>
        <v>12</v>
      </c>
      <c r="B15" s="20" t="s">
        <v>7</v>
      </c>
      <c r="C15" s="20" t="s">
        <v>139</v>
      </c>
      <c r="D15" s="20" t="s">
        <v>140</v>
      </c>
      <c r="E15" s="20" t="s">
        <v>10</v>
      </c>
      <c r="F15" s="22" t="s">
        <v>118</v>
      </c>
    </row>
    <row r="16" spans="1:7" x14ac:dyDescent="0.2">
      <c r="A16" s="3"/>
      <c r="B16" s="9"/>
      <c r="C16" s="9"/>
      <c r="D16" s="9"/>
      <c r="E16" s="9"/>
      <c r="F1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7" workbookViewId="0">
      <selection activeCell="D4" sqref="D4:D48"/>
    </sheetView>
  </sheetViews>
  <sheetFormatPr defaultRowHeight="14.25" x14ac:dyDescent="0.2"/>
  <cols>
    <col min="1" max="1" width="4" style="6" bestFit="1" customWidth="1"/>
    <col min="2" max="2" width="9.140625" style="6"/>
    <col min="3" max="3" width="28.5703125" style="6" customWidth="1"/>
    <col min="4" max="4" width="9.28515625" style="6" customWidth="1"/>
    <col min="5" max="5" width="8.7109375" style="6" customWidth="1"/>
    <col min="6" max="6" width="18.7109375" style="6" customWidth="1"/>
    <col min="7" max="7" width="15.5703125" style="6" customWidth="1"/>
    <col min="8" max="256" width="9.140625" style="6"/>
    <col min="257" max="257" width="4" style="6" bestFit="1" customWidth="1"/>
    <col min="258" max="258" width="9.140625" style="6"/>
    <col min="259" max="259" width="28.5703125" style="6" customWidth="1"/>
    <col min="260" max="260" width="9.28515625" style="6" customWidth="1"/>
    <col min="261" max="261" width="8.7109375" style="6" customWidth="1"/>
    <col min="262" max="262" width="16.85546875" style="6" customWidth="1"/>
    <col min="263" max="512" width="9.140625" style="6"/>
    <col min="513" max="513" width="4" style="6" bestFit="1" customWidth="1"/>
    <col min="514" max="514" width="9.140625" style="6"/>
    <col min="515" max="515" width="28.5703125" style="6" customWidth="1"/>
    <col min="516" max="516" width="9.28515625" style="6" customWidth="1"/>
    <col min="517" max="517" width="8.7109375" style="6" customWidth="1"/>
    <col min="518" max="518" width="16.85546875" style="6" customWidth="1"/>
    <col min="519" max="768" width="9.140625" style="6"/>
    <col min="769" max="769" width="4" style="6" bestFit="1" customWidth="1"/>
    <col min="770" max="770" width="9.140625" style="6"/>
    <col min="771" max="771" width="28.5703125" style="6" customWidth="1"/>
    <col min="772" max="772" width="9.28515625" style="6" customWidth="1"/>
    <col min="773" max="773" width="8.7109375" style="6" customWidth="1"/>
    <col min="774" max="774" width="16.85546875" style="6" customWidth="1"/>
    <col min="775" max="1024" width="9.140625" style="6"/>
    <col min="1025" max="1025" width="4" style="6" bestFit="1" customWidth="1"/>
    <col min="1026" max="1026" width="9.140625" style="6"/>
    <col min="1027" max="1027" width="28.5703125" style="6" customWidth="1"/>
    <col min="1028" max="1028" width="9.28515625" style="6" customWidth="1"/>
    <col min="1029" max="1029" width="8.7109375" style="6" customWidth="1"/>
    <col min="1030" max="1030" width="16.85546875" style="6" customWidth="1"/>
    <col min="1031" max="1280" width="9.140625" style="6"/>
    <col min="1281" max="1281" width="4" style="6" bestFit="1" customWidth="1"/>
    <col min="1282" max="1282" width="9.140625" style="6"/>
    <col min="1283" max="1283" width="28.5703125" style="6" customWidth="1"/>
    <col min="1284" max="1284" width="9.28515625" style="6" customWidth="1"/>
    <col min="1285" max="1285" width="8.7109375" style="6" customWidth="1"/>
    <col min="1286" max="1286" width="16.85546875" style="6" customWidth="1"/>
    <col min="1287" max="1536" width="9.140625" style="6"/>
    <col min="1537" max="1537" width="4" style="6" bestFit="1" customWidth="1"/>
    <col min="1538" max="1538" width="9.140625" style="6"/>
    <col min="1539" max="1539" width="28.5703125" style="6" customWidth="1"/>
    <col min="1540" max="1540" width="9.28515625" style="6" customWidth="1"/>
    <col min="1541" max="1541" width="8.7109375" style="6" customWidth="1"/>
    <col min="1542" max="1542" width="16.85546875" style="6" customWidth="1"/>
    <col min="1543" max="1792" width="9.140625" style="6"/>
    <col min="1793" max="1793" width="4" style="6" bestFit="1" customWidth="1"/>
    <col min="1794" max="1794" width="9.140625" style="6"/>
    <col min="1795" max="1795" width="28.5703125" style="6" customWidth="1"/>
    <col min="1796" max="1796" width="9.28515625" style="6" customWidth="1"/>
    <col min="1797" max="1797" width="8.7109375" style="6" customWidth="1"/>
    <col min="1798" max="1798" width="16.85546875" style="6" customWidth="1"/>
    <col min="1799" max="2048" width="9.140625" style="6"/>
    <col min="2049" max="2049" width="4" style="6" bestFit="1" customWidth="1"/>
    <col min="2050" max="2050" width="9.140625" style="6"/>
    <col min="2051" max="2051" width="28.5703125" style="6" customWidth="1"/>
    <col min="2052" max="2052" width="9.28515625" style="6" customWidth="1"/>
    <col min="2053" max="2053" width="8.7109375" style="6" customWidth="1"/>
    <col min="2054" max="2054" width="16.85546875" style="6" customWidth="1"/>
    <col min="2055" max="2304" width="9.140625" style="6"/>
    <col min="2305" max="2305" width="4" style="6" bestFit="1" customWidth="1"/>
    <col min="2306" max="2306" width="9.140625" style="6"/>
    <col min="2307" max="2307" width="28.5703125" style="6" customWidth="1"/>
    <col min="2308" max="2308" width="9.28515625" style="6" customWidth="1"/>
    <col min="2309" max="2309" width="8.7109375" style="6" customWidth="1"/>
    <col min="2310" max="2310" width="16.85546875" style="6" customWidth="1"/>
    <col min="2311" max="2560" width="9.140625" style="6"/>
    <col min="2561" max="2561" width="4" style="6" bestFit="1" customWidth="1"/>
    <col min="2562" max="2562" width="9.140625" style="6"/>
    <col min="2563" max="2563" width="28.5703125" style="6" customWidth="1"/>
    <col min="2564" max="2564" width="9.28515625" style="6" customWidth="1"/>
    <col min="2565" max="2565" width="8.7109375" style="6" customWidth="1"/>
    <col min="2566" max="2566" width="16.85546875" style="6" customWidth="1"/>
    <col min="2567" max="2816" width="9.140625" style="6"/>
    <col min="2817" max="2817" width="4" style="6" bestFit="1" customWidth="1"/>
    <col min="2818" max="2818" width="9.140625" style="6"/>
    <col min="2819" max="2819" width="28.5703125" style="6" customWidth="1"/>
    <col min="2820" max="2820" width="9.28515625" style="6" customWidth="1"/>
    <col min="2821" max="2821" width="8.7109375" style="6" customWidth="1"/>
    <col min="2822" max="2822" width="16.85546875" style="6" customWidth="1"/>
    <col min="2823" max="3072" width="9.140625" style="6"/>
    <col min="3073" max="3073" width="4" style="6" bestFit="1" customWidth="1"/>
    <col min="3074" max="3074" width="9.140625" style="6"/>
    <col min="3075" max="3075" width="28.5703125" style="6" customWidth="1"/>
    <col min="3076" max="3076" width="9.28515625" style="6" customWidth="1"/>
    <col min="3077" max="3077" width="8.7109375" style="6" customWidth="1"/>
    <col min="3078" max="3078" width="16.85546875" style="6" customWidth="1"/>
    <col min="3079" max="3328" width="9.140625" style="6"/>
    <col min="3329" max="3329" width="4" style="6" bestFit="1" customWidth="1"/>
    <col min="3330" max="3330" width="9.140625" style="6"/>
    <col min="3331" max="3331" width="28.5703125" style="6" customWidth="1"/>
    <col min="3332" max="3332" width="9.28515625" style="6" customWidth="1"/>
    <col min="3333" max="3333" width="8.7109375" style="6" customWidth="1"/>
    <col min="3334" max="3334" width="16.85546875" style="6" customWidth="1"/>
    <col min="3335" max="3584" width="9.140625" style="6"/>
    <col min="3585" max="3585" width="4" style="6" bestFit="1" customWidth="1"/>
    <col min="3586" max="3586" width="9.140625" style="6"/>
    <col min="3587" max="3587" width="28.5703125" style="6" customWidth="1"/>
    <col min="3588" max="3588" width="9.28515625" style="6" customWidth="1"/>
    <col min="3589" max="3589" width="8.7109375" style="6" customWidth="1"/>
    <col min="3590" max="3590" width="16.85546875" style="6" customWidth="1"/>
    <col min="3591" max="3840" width="9.140625" style="6"/>
    <col min="3841" max="3841" width="4" style="6" bestFit="1" customWidth="1"/>
    <col min="3842" max="3842" width="9.140625" style="6"/>
    <col min="3843" max="3843" width="28.5703125" style="6" customWidth="1"/>
    <col min="3844" max="3844" width="9.28515625" style="6" customWidth="1"/>
    <col min="3845" max="3845" width="8.7109375" style="6" customWidth="1"/>
    <col min="3846" max="3846" width="16.85546875" style="6" customWidth="1"/>
    <col min="3847" max="4096" width="9.140625" style="6"/>
    <col min="4097" max="4097" width="4" style="6" bestFit="1" customWidth="1"/>
    <col min="4098" max="4098" width="9.140625" style="6"/>
    <col min="4099" max="4099" width="28.5703125" style="6" customWidth="1"/>
    <col min="4100" max="4100" width="9.28515625" style="6" customWidth="1"/>
    <col min="4101" max="4101" width="8.7109375" style="6" customWidth="1"/>
    <col min="4102" max="4102" width="16.85546875" style="6" customWidth="1"/>
    <col min="4103" max="4352" width="9.140625" style="6"/>
    <col min="4353" max="4353" width="4" style="6" bestFit="1" customWidth="1"/>
    <col min="4354" max="4354" width="9.140625" style="6"/>
    <col min="4355" max="4355" width="28.5703125" style="6" customWidth="1"/>
    <col min="4356" max="4356" width="9.28515625" style="6" customWidth="1"/>
    <col min="4357" max="4357" width="8.7109375" style="6" customWidth="1"/>
    <col min="4358" max="4358" width="16.85546875" style="6" customWidth="1"/>
    <col min="4359" max="4608" width="9.140625" style="6"/>
    <col min="4609" max="4609" width="4" style="6" bestFit="1" customWidth="1"/>
    <col min="4610" max="4610" width="9.140625" style="6"/>
    <col min="4611" max="4611" width="28.5703125" style="6" customWidth="1"/>
    <col min="4612" max="4612" width="9.28515625" style="6" customWidth="1"/>
    <col min="4613" max="4613" width="8.7109375" style="6" customWidth="1"/>
    <col min="4614" max="4614" width="16.85546875" style="6" customWidth="1"/>
    <col min="4615" max="4864" width="9.140625" style="6"/>
    <col min="4865" max="4865" width="4" style="6" bestFit="1" customWidth="1"/>
    <col min="4866" max="4866" width="9.140625" style="6"/>
    <col min="4867" max="4867" width="28.5703125" style="6" customWidth="1"/>
    <col min="4868" max="4868" width="9.28515625" style="6" customWidth="1"/>
    <col min="4869" max="4869" width="8.7109375" style="6" customWidth="1"/>
    <col min="4870" max="4870" width="16.85546875" style="6" customWidth="1"/>
    <col min="4871" max="5120" width="9.140625" style="6"/>
    <col min="5121" max="5121" width="4" style="6" bestFit="1" customWidth="1"/>
    <col min="5122" max="5122" width="9.140625" style="6"/>
    <col min="5123" max="5123" width="28.5703125" style="6" customWidth="1"/>
    <col min="5124" max="5124" width="9.28515625" style="6" customWidth="1"/>
    <col min="5125" max="5125" width="8.7109375" style="6" customWidth="1"/>
    <col min="5126" max="5126" width="16.85546875" style="6" customWidth="1"/>
    <col min="5127" max="5376" width="9.140625" style="6"/>
    <col min="5377" max="5377" width="4" style="6" bestFit="1" customWidth="1"/>
    <col min="5378" max="5378" width="9.140625" style="6"/>
    <col min="5379" max="5379" width="28.5703125" style="6" customWidth="1"/>
    <col min="5380" max="5380" width="9.28515625" style="6" customWidth="1"/>
    <col min="5381" max="5381" width="8.7109375" style="6" customWidth="1"/>
    <col min="5382" max="5382" width="16.85546875" style="6" customWidth="1"/>
    <col min="5383" max="5632" width="9.140625" style="6"/>
    <col min="5633" max="5633" width="4" style="6" bestFit="1" customWidth="1"/>
    <col min="5634" max="5634" width="9.140625" style="6"/>
    <col min="5635" max="5635" width="28.5703125" style="6" customWidth="1"/>
    <col min="5636" max="5636" width="9.28515625" style="6" customWidth="1"/>
    <col min="5637" max="5637" width="8.7109375" style="6" customWidth="1"/>
    <col min="5638" max="5638" width="16.85546875" style="6" customWidth="1"/>
    <col min="5639" max="5888" width="9.140625" style="6"/>
    <col min="5889" max="5889" width="4" style="6" bestFit="1" customWidth="1"/>
    <col min="5890" max="5890" width="9.140625" style="6"/>
    <col min="5891" max="5891" width="28.5703125" style="6" customWidth="1"/>
    <col min="5892" max="5892" width="9.28515625" style="6" customWidth="1"/>
    <col min="5893" max="5893" width="8.7109375" style="6" customWidth="1"/>
    <col min="5894" max="5894" width="16.85546875" style="6" customWidth="1"/>
    <col min="5895" max="6144" width="9.140625" style="6"/>
    <col min="6145" max="6145" width="4" style="6" bestFit="1" customWidth="1"/>
    <col min="6146" max="6146" width="9.140625" style="6"/>
    <col min="6147" max="6147" width="28.5703125" style="6" customWidth="1"/>
    <col min="6148" max="6148" width="9.28515625" style="6" customWidth="1"/>
    <col min="6149" max="6149" width="8.7109375" style="6" customWidth="1"/>
    <col min="6150" max="6150" width="16.85546875" style="6" customWidth="1"/>
    <col min="6151" max="6400" width="9.140625" style="6"/>
    <col min="6401" max="6401" width="4" style="6" bestFit="1" customWidth="1"/>
    <col min="6402" max="6402" width="9.140625" style="6"/>
    <col min="6403" max="6403" width="28.5703125" style="6" customWidth="1"/>
    <col min="6404" max="6404" width="9.28515625" style="6" customWidth="1"/>
    <col min="6405" max="6405" width="8.7109375" style="6" customWidth="1"/>
    <col min="6406" max="6406" width="16.85546875" style="6" customWidth="1"/>
    <col min="6407" max="6656" width="9.140625" style="6"/>
    <col min="6657" max="6657" width="4" style="6" bestFit="1" customWidth="1"/>
    <col min="6658" max="6658" width="9.140625" style="6"/>
    <col min="6659" max="6659" width="28.5703125" style="6" customWidth="1"/>
    <col min="6660" max="6660" width="9.28515625" style="6" customWidth="1"/>
    <col min="6661" max="6661" width="8.7109375" style="6" customWidth="1"/>
    <col min="6662" max="6662" width="16.85546875" style="6" customWidth="1"/>
    <col min="6663" max="6912" width="9.140625" style="6"/>
    <col min="6913" max="6913" width="4" style="6" bestFit="1" customWidth="1"/>
    <col min="6914" max="6914" width="9.140625" style="6"/>
    <col min="6915" max="6915" width="28.5703125" style="6" customWidth="1"/>
    <col min="6916" max="6916" width="9.28515625" style="6" customWidth="1"/>
    <col min="6917" max="6917" width="8.7109375" style="6" customWidth="1"/>
    <col min="6918" max="6918" width="16.85546875" style="6" customWidth="1"/>
    <col min="6919" max="7168" width="9.140625" style="6"/>
    <col min="7169" max="7169" width="4" style="6" bestFit="1" customWidth="1"/>
    <col min="7170" max="7170" width="9.140625" style="6"/>
    <col min="7171" max="7171" width="28.5703125" style="6" customWidth="1"/>
    <col min="7172" max="7172" width="9.28515625" style="6" customWidth="1"/>
    <col min="7173" max="7173" width="8.7109375" style="6" customWidth="1"/>
    <col min="7174" max="7174" width="16.85546875" style="6" customWidth="1"/>
    <col min="7175" max="7424" width="9.140625" style="6"/>
    <col min="7425" max="7425" width="4" style="6" bestFit="1" customWidth="1"/>
    <col min="7426" max="7426" width="9.140625" style="6"/>
    <col min="7427" max="7427" width="28.5703125" style="6" customWidth="1"/>
    <col min="7428" max="7428" width="9.28515625" style="6" customWidth="1"/>
    <col min="7429" max="7429" width="8.7109375" style="6" customWidth="1"/>
    <col min="7430" max="7430" width="16.85546875" style="6" customWidth="1"/>
    <col min="7431" max="7680" width="9.140625" style="6"/>
    <col min="7681" max="7681" width="4" style="6" bestFit="1" customWidth="1"/>
    <col min="7682" max="7682" width="9.140625" style="6"/>
    <col min="7683" max="7683" width="28.5703125" style="6" customWidth="1"/>
    <col min="7684" max="7684" width="9.28515625" style="6" customWidth="1"/>
    <col min="7685" max="7685" width="8.7109375" style="6" customWidth="1"/>
    <col min="7686" max="7686" width="16.85546875" style="6" customWidth="1"/>
    <col min="7687" max="7936" width="9.140625" style="6"/>
    <col min="7937" max="7937" width="4" style="6" bestFit="1" customWidth="1"/>
    <col min="7938" max="7938" width="9.140625" style="6"/>
    <col min="7939" max="7939" width="28.5703125" style="6" customWidth="1"/>
    <col min="7940" max="7940" width="9.28515625" style="6" customWidth="1"/>
    <col min="7941" max="7941" width="8.7109375" style="6" customWidth="1"/>
    <col min="7942" max="7942" width="16.85546875" style="6" customWidth="1"/>
    <col min="7943" max="8192" width="9.140625" style="6"/>
    <col min="8193" max="8193" width="4" style="6" bestFit="1" customWidth="1"/>
    <col min="8194" max="8194" width="9.140625" style="6"/>
    <col min="8195" max="8195" width="28.5703125" style="6" customWidth="1"/>
    <col min="8196" max="8196" width="9.28515625" style="6" customWidth="1"/>
    <col min="8197" max="8197" width="8.7109375" style="6" customWidth="1"/>
    <col min="8198" max="8198" width="16.85546875" style="6" customWidth="1"/>
    <col min="8199" max="8448" width="9.140625" style="6"/>
    <col min="8449" max="8449" width="4" style="6" bestFit="1" customWidth="1"/>
    <col min="8450" max="8450" width="9.140625" style="6"/>
    <col min="8451" max="8451" width="28.5703125" style="6" customWidth="1"/>
    <col min="8452" max="8452" width="9.28515625" style="6" customWidth="1"/>
    <col min="8453" max="8453" width="8.7109375" style="6" customWidth="1"/>
    <col min="8454" max="8454" width="16.85546875" style="6" customWidth="1"/>
    <col min="8455" max="8704" width="9.140625" style="6"/>
    <col min="8705" max="8705" width="4" style="6" bestFit="1" customWidth="1"/>
    <col min="8706" max="8706" width="9.140625" style="6"/>
    <col min="8707" max="8707" width="28.5703125" style="6" customWidth="1"/>
    <col min="8708" max="8708" width="9.28515625" style="6" customWidth="1"/>
    <col min="8709" max="8709" width="8.7109375" style="6" customWidth="1"/>
    <col min="8710" max="8710" width="16.85546875" style="6" customWidth="1"/>
    <col min="8711" max="8960" width="9.140625" style="6"/>
    <col min="8961" max="8961" width="4" style="6" bestFit="1" customWidth="1"/>
    <col min="8962" max="8962" width="9.140625" style="6"/>
    <col min="8963" max="8963" width="28.5703125" style="6" customWidth="1"/>
    <col min="8964" max="8964" width="9.28515625" style="6" customWidth="1"/>
    <col min="8965" max="8965" width="8.7109375" style="6" customWidth="1"/>
    <col min="8966" max="8966" width="16.85546875" style="6" customWidth="1"/>
    <col min="8967" max="9216" width="9.140625" style="6"/>
    <col min="9217" max="9217" width="4" style="6" bestFit="1" customWidth="1"/>
    <col min="9218" max="9218" width="9.140625" style="6"/>
    <col min="9219" max="9219" width="28.5703125" style="6" customWidth="1"/>
    <col min="9220" max="9220" width="9.28515625" style="6" customWidth="1"/>
    <col min="9221" max="9221" width="8.7109375" style="6" customWidth="1"/>
    <col min="9222" max="9222" width="16.85546875" style="6" customWidth="1"/>
    <col min="9223" max="9472" width="9.140625" style="6"/>
    <col min="9473" max="9473" width="4" style="6" bestFit="1" customWidth="1"/>
    <col min="9474" max="9474" width="9.140625" style="6"/>
    <col min="9475" max="9475" width="28.5703125" style="6" customWidth="1"/>
    <col min="9476" max="9476" width="9.28515625" style="6" customWidth="1"/>
    <col min="9477" max="9477" width="8.7109375" style="6" customWidth="1"/>
    <col min="9478" max="9478" width="16.85546875" style="6" customWidth="1"/>
    <col min="9479" max="9728" width="9.140625" style="6"/>
    <col min="9729" max="9729" width="4" style="6" bestFit="1" customWidth="1"/>
    <col min="9730" max="9730" width="9.140625" style="6"/>
    <col min="9731" max="9731" width="28.5703125" style="6" customWidth="1"/>
    <col min="9732" max="9732" width="9.28515625" style="6" customWidth="1"/>
    <col min="9733" max="9733" width="8.7109375" style="6" customWidth="1"/>
    <col min="9734" max="9734" width="16.85546875" style="6" customWidth="1"/>
    <col min="9735" max="9984" width="9.140625" style="6"/>
    <col min="9985" max="9985" width="4" style="6" bestFit="1" customWidth="1"/>
    <col min="9986" max="9986" width="9.140625" style="6"/>
    <col min="9987" max="9987" width="28.5703125" style="6" customWidth="1"/>
    <col min="9988" max="9988" width="9.28515625" style="6" customWidth="1"/>
    <col min="9989" max="9989" width="8.7109375" style="6" customWidth="1"/>
    <col min="9990" max="9990" width="16.85546875" style="6" customWidth="1"/>
    <col min="9991" max="10240" width="9.140625" style="6"/>
    <col min="10241" max="10241" width="4" style="6" bestFit="1" customWidth="1"/>
    <col min="10242" max="10242" width="9.140625" style="6"/>
    <col min="10243" max="10243" width="28.5703125" style="6" customWidth="1"/>
    <col min="10244" max="10244" width="9.28515625" style="6" customWidth="1"/>
    <col min="10245" max="10245" width="8.7109375" style="6" customWidth="1"/>
    <col min="10246" max="10246" width="16.85546875" style="6" customWidth="1"/>
    <col min="10247" max="10496" width="9.140625" style="6"/>
    <col min="10497" max="10497" width="4" style="6" bestFit="1" customWidth="1"/>
    <col min="10498" max="10498" width="9.140625" style="6"/>
    <col min="10499" max="10499" width="28.5703125" style="6" customWidth="1"/>
    <col min="10500" max="10500" width="9.28515625" style="6" customWidth="1"/>
    <col min="10501" max="10501" width="8.7109375" style="6" customWidth="1"/>
    <col min="10502" max="10502" width="16.85546875" style="6" customWidth="1"/>
    <col min="10503" max="10752" width="9.140625" style="6"/>
    <col min="10753" max="10753" width="4" style="6" bestFit="1" customWidth="1"/>
    <col min="10754" max="10754" width="9.140625" style="6"/>
    <col min="10755" max="10755" width="28.5703125" style="6" customWidth="1"/>
    <col min="10756" max="10756" width="9.28515625" style="6" customWidth="1"/>
    <col min="10757" max="10757" width="8.7109375" style="6" customWidth="1"/>
    <col min="10758" max="10758" width="16.85546875" style="6" customWidth="1"/>
    <col min="10759" max="11008" width="9.140625" style="6"/>
    <col min="11009" max="11009" width="4" style="6" bestFit="1" customWidth="1"/>
    <col min="11010" max="11010" width="9.140625" style="6"/>
    <col min="11011" max="11011" width="28.5703125" style="6" customWidth="1"/>
    <col min="11012" max="11012" width="9.28515625" style="6" customWidth="1"/>
    <col min="11013" max="11013" width="8.7109375" style="6" customWidth="1"/>
    <col min="11014" max="11014" width="16.85546875" style="6" customWidth="1"/>
    <col min="11015" max="11264" width="9.140625" style="6"/>
    <col min="11265" max="11265" width="4" style="6" bestFit="1" customWidth="1"/>
    <col min="11266" max="11266" width="9.140625" style="6"/>
    <col min="11267" max="11267" width="28.5703125" style="6" customWidth="1"/>
    <col min="11268" max="11268" width="9.28515625" style="6" customWidth="1"/>
    <col min="11269" max="11269" width="8.7109375" style="6" customWidth="1"/>
    <col min="11270" max="11270" width="16.85546875" style="6" customWidth="1"/>
    <col min="11271" max="11520" width="9.140625" style="6"/>
    <col min="11521" max="11521" width="4" style="6" bestFit="1" customWidth="1"/>
    <col min="11522" max="11522" width="9.140625" style="6"/>
    <col min="11523" max="11523" width="28.5703125" style="6" customWidth="1"/>
    <col min="11524" max="11524" width="9.28515625" style="6" customWidth="1"/>
    <col min="11525" max="11525" width="8.7109375" style="6" customWidth="1"/>
    <col min="11526" max="11526" width="16.85546875" style="6" customWidth="1"/>
    <col min="11527" max="11776" width="9.140625" style="6"/>
    <col min="11777" max="11777" width="4" style="6" bestFit="1" customWidth="1"/>
    <col min="11778" max="11778" width="9.140625" style="6"/>
    <col min="11779" max="11779" width="28.5703125" style="6" customWidth="1"/>
    <col min="11780" max="11780" width="9.28515625" style="6" customWidth="1"/>
    <col min="11781" max="11781" width="8.7109375" style="6" customWidth="1"/>
    <col min="11782" max="11782" width="16.85546875" style="6" customWidth="1"/>
    <col min="11783" max="12032" width="9.140625" style="6"/>
    <col min="12033" max="12033" width="4" style="6" bestFit="1" customWidth="1"/>
    <col min="12034" max="12034" width="9.140625" style="6"/>
    <col min="12035" max="12035" width="28.5703125" style="6" customWidth="1"/>
    <col min="12036" max="12036" width="9.28515625" style="6" customWidth="1"/>
    <col min="12037" max="12037" width="8.7109375" style="6" customWidth="1"/>
    <col min="12038" max="12038" width="16.85546875" style="6" customWidth="1"/>
    <col min="12039" max="12288" width="9.140625" style="6"/>
    <col min="12289" max="12289" width="4" style="6" bestFit="1" customWidth="1"/>
    <col min="12290" max="12290" width="9.140625" style="6"/>
    <col min="12291" max="12291" width="28.5703125" style="6" customWidth="1"/>
    <col min="12292" max="12292" width="9.28515625" style="6" customWidth="1"/>
    <col min="12293" max="12293" width="8.7109375" style="6" customWidth="1"/>
    <col min="12294" max="12294" width="16.85546875" style="6" customWidth="1"/>
    <col min="12295" max="12544" width="9.140625" style="6"/>
    <col min="12545" max="12545" width="4" style="6" bestFit="1" customWidth="1"/>
    <col min="12546" max="12546" width="9.140625" style="6"/>
    <col min="12547" max="12547" width="28.5703125" style="6" customWidth="1"/>
    <col min="12548" max="12548" width="9.28515625" style="6" customWidth="1"/>
    <col min="12549" max="12549" width="8.7109375" style="6" customWidth="1"/>
    <col min="12550" max="12550" width="16.85546875" style="6" customWidth="1"/>
    <col min="12551" max="12800" width="9.140625" style="6"/>
    <col min="12801" max="12801" width="4" style="6" bestFit="1" customWidth="1"/>
    <col min="12802" max="12802" width="9.140625" style="6"/>
    <col min="12803" max="12803" width="28.5703125" style="6" customWidth="1"/>
    <col min="12804" max="12804" width="9.28515625" style="6" customWidth="1"/>
    <col min="12805" max="12805" width="8.7109375" style="6" customWidth="1"/>
    <col min="12806" max="12806" width="16.85546875" style="6" customWidth="1"/>
    <col min="12807" max="13056" width="9.140625" style="6"/>
    <col min="13057" max="13057" width="4" style="6" bestFit="1" customWidth="1"/>
    <col min="13058" max="13058" width="9.140625" style="6"/>
    <col min="13059" max="13059" width="28.5703125" style="6" customWidth="1"/>
    <col min="13060" max="13060" width="9.28515625" style="6" customWidth="1"/>
    <col min="13061" max="13061" width="8.7109375" style="6" customWidth="1"/>
    <col min="13062" max="13062" width="16.85546875" style="6" customWidth="1"/>
    <col min="13063" max="13312" width="9.140625" style="6"/>
    <col min="13313" max="13313" width="4" style="6" bestFit="1" customWidth="1"/>
    <col min="13314" max="13314" width="9.140625" style="6"/>
    <col min="13315" max="13315" width="28.5703125" style="6" customWidth="1"/>
    <col min="13316" max="13316" width="9.28515625" style="6" customWidth="1"/>
    <col min="13317" max="13317" width="8.7109375" style="6" customWidth="1"/>
    <col min="13318" max="13318" width="16.85546875" style="6" customWidth="1"/>
    <col min="13319" max="13568" width="9.140625" style="6"/>
    <col min="13569" max="13569" width="4" style="6" bestFit="1" customWidth="1"/>
    <col min="13570" max="13570" width="9.140625" style="6"/>
    <col min="13571" max="13571" width="28.5703125" style="6" customWidth="1"/>
    <col min="13572" max="13572" width="9.28515625" style="6" customWidth="1"/>
    <col min="13573" max="13573" width="8.7109375" style="6" customWidth="1"/>
    <col min="13574" max="13574" width="16.85546875" style="6" customWidth="1"/>
    <col min="13575" max="13824" width="9.140625" style="6"/>
    <col min="13825" max="13825" width="4" style="6" bestFit="1" customWidth="1"/>
    <col min="13826" max="13826" width="9.140625" style="6"/>
    <col min="13827" max="13827" width="28.5703125" style="6" customWidth="1"/>
    <col min="13828" max="13828" width="9.28515625" style="6" customWidth="1"/>
    <col min="13829" max="13829" width="8.7109375" style="6" customWidth="1"/>
    <col min="13830" max="13830" width="16.85546875" style="6" customWidth="1"/>
    <col min="13831" max="14080" width="9.140625" style="6"/>
    <col min="14081" max="14081" width="4" style="6" bestFit="1" customWidth="1"/>
    <col min="14082" max="14082" width="9.140625" style="6"/>
    <col min="14083" max="14083" width="28.5703125" style="6" customWidth="1"/>
    <col min="14084" max="14084" width="9.28515625" style="6" customWidth="1"/>
    <col min="14085" max="14085" width="8.7109375" style="6" customWidth="1"/>
    <col min="14086" max="14086" width="16.85546875" style="6" customWidth="1"/>
    <col min="14087" max="14336" width="9.140625" style="6"/>
    <col min="14337" max="14337" width="4" style="6" bestFit="1" customWidth="1"/>
    <col min="14338" max="14338" width="9.140625" style="6"/>
    <col min="14339" max="14339" width="28.5703125" style="6" customWidth="1"/>
    <col min="14340" max="14340" width="9.28515625" style="6" customWidth="1"/>
    <col min="14341" max="14341" width="8.7109375" style="6" customWidth="1"/>
    <col min="14342" max="14342" width="16.85546875" style="6" customWidth="1"/>
    <col min="14343" max="14592" width="9.140625" style="6"/>
    <col min="14593" max="14593" width="4" style="6" bestFit="1" customWidth="1"/>
    <col min="14594" max="14594" width="9.140625" style="6"/>
    <col min="14595" max="14595" width="28.5703125" style="6" customWidth="1"/>
    <col min="14596" max="14596" width="9.28515625" style="6" customWidth="1"/>
    <col min="14597" max="14597" width="8.7109375" style="6" customWidth="1"/>
    <col min="14598" max="14598" width="16.85546875" style="6" customWidth="1"/>
    <col min="14599" max="14848" width="9.140625" style="6"/>
    <col min="14849" max="14849" width="4" style="6" bestFit="1" customWidth="1"/>
    <col min="14850" max="14850" width="9.140625" style="6"/>
    <col min="14851" max="14851" width="28.5703125" style="6" customWidth="1"/>
    <col min="14852" max="14852" width="9.28515625" style="6" customWidth="1"/>
    <col min="14853" max="14853" width="8.7109375" style="6" customWidth="1"/>
    <col min="14854" max="14854" width="16.85546875" style="6" customWidth="1"/>
    <col min="14855" max="15104" width="9.140625" style="6"/>
    <col min="15105" max="15105" width="4" style="6" bestFit="1" customWidth="1"/>
    <col min="15106" max="15106" width="9.140625" style="6"/>
    <col min="15107" max="15107" width="28.5703125" style="6" customWidth="1"/>
    <col min="15108" max="15108" width="9.28515625" style="6" customWidth="1"/>
    <col min="15109" max="15109" width="8.7109375" style="6" customWidth="1"/>
    <col min="15110" max="15110" width="16.85546875" style="6" customWidth="1"/>
    <col min="15111" max="15360" width="9.140625" style="6"/>
    <col min="15361" max="15361" width="4" style="6" bestFit="1" customWidth="1"/>
    <col min="15362" max="15362" width="9.140625" style="6"/>
    <col min="15363" max="15363" width="28.5703125" style="6" customWidth="1"/>
    <col min="15364" max="15364" width="9.28515625" style="6" customWidth="1"/>
    <col min="15365" max="15365" width="8.7109375" style="6" customWidth="1"/>
    <col min="15366" max="15366" width="16.85546875" style="6" customWidth="1"/>
    <col min="15367" max="15616" width="9.140625" style="6"/>
    <col min="15617" max="15617" width="4" style="6" bestFit="1" customWidth="1"/>
    <col min="15618" max="15618" width="9.140625" style="6"/>
    <col min="15619" max="15619" width="28.5703125" style="6" customWidth="1"/>
    <col min="15620" max="15620" width="9.28515625" style="6" customWidth="1"/>
    <col min="15621" max="15621" width="8.7109375" style="6" customWidth="1"/>
    <col min="15622" max="15622" width="16.85546875" style="6" customWidth="1"/>
    <col min="15623" max="15872" width="9.140625" style="6"/>
    <col min="15873" max="15873" width="4" style="6" bestFit="1" customWidth="1"/>
    <col min="15874" max="15874" width="9.140625" style="6"/>
    <col min="15875" max="15875" width="28.5703125" style="6" customWidth="1"/>
    <col min="15876" max="15876" width="9.28515625" style="6" customWidth="1"/>
    <col min="15877" max="15877" width="8.7109375" style="6" customWidth="1"/>
    <col min="15878" max="15878" width="16.85546875" style="6" customWidth="1"/>
    <col min="15879" max="16128" width="9.140625" style="6"/>
    <col min="16129" max="16129" width="4" style="6" bestFit="1" customWidth="1"/>
    <col min="16130" max="16130" width="9.140625" style="6"/>
    <col min="16131" max="16131" width="28.5703125" style="6" customWidth="1"/>
    <col min="16132" max="16132" width="9.28515625" style="6" customWidth="1"/>
    <col min="16133" max="16133" width="8.7109375" style="6" customWidth="1"/>
    <col min="16134" max="16134" width="16.85546875" style="6" customWidth="1"/>
    <col min="16135" max="16384" width="9.140625" style="6"/>
  </cols>
  <sheetData>
    <row r="1" spans="1:8" ht="15" x14ac:dyDescent="0.25">
      <c r="A1" s="1" t="s">
        <v>11</v>
      </c>
    </row>
    <row r="3" spans="1:8" ht="15" x14ac:dyDescent="0.25">
      <c r="A3" s="7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8" s="12" customFormat="1" x14ac:dyDescent="0.2">
      <c r="A4" s="3">
        <v>1</v>
      </c>
      <c r="B4" s="11" t="s">
        <v>65</v>
      </c>
      <c r="C4" s="11" t="s">
        <v>72</v>
      </c>
      <c r="D4" s="11" t="s">
        <v>67</v>
      </c>
      <c r="E4" s="11" t="s">
        <v>76</v>
      </c>
      <c r="F4" s="11" t="s">
        <v>71</v>
      </c>
      <c r="G4" s="12" t="s">
        <v>159</v>
      </c>
      <c r="H4" s="12" t="s">
        <v>56</v>
      </c>
    </row>
    <row r="5" spans="1:8" s="12" customFormat="1" ht="15" thickBot="1" x14ac:dyDescent="0.25">
      <c r="A5" s="18">
        <f>A4+1</f>
        <v>2</v>
      </c>
      <c r="B5" s="19" t="s">
        <v>155</v>
      </c>
      <c r="C5" s="19" t="s">
        <v>156</v>
      </c>
      <c r="D5" s="19" t="s">
        <v>28</v>
      </c>
      <c r="E5" s="19" t="s">
        <v>76</v>
      </c>
      <c r="F5" s="19" t="s">
        <v>157</v>
      </c>
      <c r="H5" s="12" t="s">
        <v>56</v>
      </c>
    </row>
    <row r="6" spans="1:8" x14ac:dyDescent="0.2">
      <c r="A6" s="14">
        <f>A5+1</f>
        <v>3</v>
      </c>
      <c r="B6" s="15" t="s">
        <v>12</v>
      </c>
      <c r="C6" s="15" t="s">
        <v>20</v>
      </c>
      <c r="D6" s="15" t="s">
        <v>14</v>
      </c>
      <c r="E6" s="16" t="s">
        <v>6</v>
      </c>
      <c r="F6" s="17" t="s">
        <v>19</v>
      </c>
      <c r="G6" s="10" t="s">
        <v>161</v>
      </c>
      <c r="H6" s="13"/>
    </row>
    <row r="7" spans="1:8" x14ac:dyDescent="0.2">
      <c r="A7" s="3">
        <f t="shared" ref="A7:A50" si="0">A6+1</f>
        <v>4</v>
      </c>
      <c r="B7" s="8" t="s">
        <v>27</v>
      </c>
      <c r="C7" s="8" t="s">
        <v>52</v>
      </c>
      <c r="D7" s="8" t="s">
        <v>14</v>
      </c>
      <c r="E7" s="4" t="s">
        <v>6</v>
      </c>
      <c r="F7" s="9" t="s">
        <v>51</v>
      </c>
    </row>
    <row r="8" spans="1:8" x14ac:dyDescent="0.2">
      <c r="A8" s="3">
        <f t="shared" si="0"/>
        <v>5</v>
      </c>
      <c r="B8" s="8" t="s">
        <v>94</v>
      </c>
      <c r="C8" s="8" t="s">
        <v>78</v>
      </c>
      <c r="D8" s="8" t="s">
        <v>67</v>
      </c>
      <c r="E8" s="4" t="s">
        <v>6</v>
      </c>
      <c r="F8" s="9" t="s">
        <v>77</v>
      </c>
    </row>
    <row r="9" spans="1:8" x14ac:dyDescent="0.2">
      <c r="A9" s="3">
        <f t="shared" si="0"/>
        <v>6</v>
      </c>
      <c r="B9" s="8" t="s">
        <v>74</v>
      </c>
      <c r="C9" s="8" t="s">
        <v>82</v>
      </c>
      <c r="D9" s="8" t="s">
        <v>14</v>
      </c>
      <c r="E9" s="4" t="s">
        <v>6</v>
      </c>
      <c r="F9" s="9" t="s">
        <v>81</v>
      </c>
    </row>
    <row r="10" spans="1:8" x14ac:dyDescent="0.2">
      <c r="A10" s="3">
        <f t="shared" si="0"/>
        <v>7</v>
      </c>
      <c r="B10" s="8" t="s">
        <v>27</v>
      </c>
      <c r="C10" s="8" t="s">
        <v>91</v>
      </c>
      <c r="D10" s="8" t="s">
        <v>42</v>
      </c>
      <c r="E10" s="4" t="s">
        <v>6</v>
      </c>
      <c r="F10" s="9" t="s">
        <v>92</v>
      </c>
    </row>
    <row r="11" spans="1:8" x14ac:dyDescent="0.2">
      <c r="A11" s="3">
        <f t="shared" si="0"/>
        <v>8</v>
      </c>
      <c r="B11" s="8" t="s">
        <v>94</v>
      </c>
      <c r="C11" s="8" t="s">
        <v>95</v>
      </c>
      <c r="D11" s="8" t="s">
        <v>67</v>
      </c>
      <c r="E11" s="4" t="s">
        <v>6</v>
      </c>
      <c r="F11" s="9" t="s">
        <v>93</v>
      </c>
    </row>
    <row r="12" spans="1:8" x14ac:dyDescent="0.2">
      <c r="A12" s="3">
        <f t="shared" si="0"/>
        <v>9</v>
      </c>
      <c r="B12" s="8" t="s">
        <v>33</v>
      </c>
      <c r="C12" s="8" t="s">
        <v>99</v>
      </c>
      <c r="D12" s="8" t="s">
        <v>35</v>
      </c>
      <c r="E12" s="4" t="s">
        <v>6</v>
      </c>
      <c r="F12" s="9" t="s">
        <v>98</v>
      </c>
    </row>
    <row r="13" spans="1:8" x14ac:dyDescent="0.2">
      <c r="A13" s="3">
        <f t="shared" si="0"/>
        <v>10</v>
      </c>
      <c r="B13" s="8" t="s">
        <v>27</v>
      </c>
      <c r="C13" s="8" t="s">
        <v>103</v>
      </c>
      <c r="D13" s="8" t="s">
        <v>67</v>
      </c>
      <c r="E13" s="4" t="s">
        <v>6</v>
      </c>
      <c r="F13" s="9" t="s">
        <v>104</v>
      </c>
    </row>
    <row r="14" spans="1:8" x14ac:dyDescent="0.2">
      <c r="A14" s="3">
        <f t="shared" si="0"/>
        <v>11</v>
      </c>
      <c r="B14" s="8" t="s">
        <v>33</v>
      </c>
      <c r="C14" s="8" t="s">
        <v>115</v>
      </c>
      <c r="D14" s="8" t="s">
        <v>35</v>
      </c>
      <c r="E14" s="4" t="s">
        <v>6</v>
      </c>
      <c r="F14" s="9" t="s">
        <v>114</v>
      </c>
    </row>
    <row r="15" spans="1:8" x14ac:dyDescent="0.2">
      <c r="A15" s="3">
        <f t="shared" si="0"/>
        <v>12</v>
      </c>
      <c r="B15" s="8" t="s">
        <v>27</v>
      </c>
      <c r="C15" s="8" t="s">
        <v>133</v>
      </c>
      <c r="D15" s="8" t="s">
        <v>31</v>
      </c>
      <c r="E15" s="4" t="s">
        <v>6</v>
      </c>
      <c r="F15" s="9" t="s">
        <v>132</v>
      </c>
    </row>
    <row r="16" spans="1:8" ht="15" thickBot="1" x14ac:dyDescent="0.25">
      <c r="A16" s="18">
        <f t="shared" si="0"/>
        <v>13</v>
      </c>
      <c r="B16" s="20" t="s">
        <v>63</v>
      </c>
      <c r="C16" s="20" t="s">
        <v>141</v>
      </c>
      <c r="D16" s="20" t="s">
        <v>31</v>
      </c>
      <c r="E16" s="21" t="s">
        <v>6</v>
      </c>
      <c r="F16" s="22" t="s">
        <v>122</v>
      </c>
    </row>
    <row r="17" spans="1:8" x14ac:dyDescent="0.2">
      <c r="A17" s="14">
        <f>A16+1</f>
        <v>14</v>
      </c>
      <c r="B17" s="15" t="s">
        <v>12</v>
      </c>
      <c r="C17" s="15" t="s">
        <v>17</v>
      </c>
      <c r="D17" s="15" t="s">
        <v>14</v>
      </c>
      <c r="E17" s="15" t="s">
        <v>16</v>
      </c>
      <c r="F17" s="17" t="s">
        <v>18</v>
      </c>
      <c r="G17" s="10" t="s">
        <v>158</v>
      </c>
      <c r="H17" s="13"/>
    </row>
    <row r="18" spans="1:8" x14ac:dyDescent="0.2">
      <c r="A18" s="3">
        <f t="shared" si="0"/>
        <v>15</v>
      </c>
      <c r="B18" s="8" t="s">
        <v>27</v>
      </c>
      <c r="C18" s="8" t="s">
        <v>48</v>
      </c>
      <c r="D18" s="8" t="s">
        <v>14</v>
      </c>
      <c r="E18" s="8" t="s">
        <v>16</v>
      </c>
      <c r="F18" s="9" t="s">
        <v>18</v>
      </c>
    </row>
    <row r="19" spans="1:8" x14ac:dyDescent="0.2">
      <c r="A19" s="3">
        <f t="shared" si="0"/>
        <v>16</v>
      </c>
      <c r="B19" s="4" t="s">
        <v>27</v>
      </c>
      <c r="C19" s="4" t="s">
        <v>50</v>
      </c>
      <c r="D19" s="4" t="s">
        <v>28</v>
      </c>
      <c r="E19" s="8" t="s">
        <v>16</v>
      </c>
      <c r="F19" s="9" t="s">
        <v>49</v>
      </c>
    </row>
    <row r="20" spans="1:8" x14ac:dyDescent="0.2">
      <c r="A20" s="3">
        <f t="shared" si="0"/>
        <v>17</v>
      </c>
      <c r="B20" s="4" t="s">
        <v>58</v>
      </c>
      <c r="C20" s="4" t="s">
        <v>59</v>
      </c>
      <c r="D20" s="4" t="s">
        <v>54</v>
      </c>
      <c r="E20" s="8" t="s">
        <v>16</v>
      </c>
      <c r="F20" s="9" t="s">
        <v>57</v>
      </c>
    </row>
    <row r="21" spans="1:8" x14ac:dyDescent="0.2">
      <c r="A21" s="3">
        <f t="shared" si="0"/>
        <v>18</v>
      </c>
      <c r="B21" s="4" t="s">
        <v>65</v>
      </c>
      <c r="C21" s="4" t="s">
        <v>69</v>
      </c>
      <c r="D21" s="4" t="s">
        <v>67</v>
      </c>
      <c r="E21" s="8" t="s">
        <v>16</v>
      </c>
      <c r="F21" s="9" t="s">
        <v>70</v>
      </c>
    </row>
    <row r="22" spans="1:8" x14ac:dyDescent="0.2">
      <c r="A22" s="3">
        <f t="shared" si="0"/>
        <v>19</v>
      </c>
      <c r="B22" s="4" t="s">
        <v>12</v>
      </c>
      <c r="C22" s="4" t="s">
        <v>147</v>
      </c>
      <c r="D22" s="4" t="s">
        <v>35</v>
      </c>
      <c r="E22" s="8" t="s">
        <v>16</v>
      </c>
      <c r="F22" s="9" t="s">
        <v>146</v>
      </c>
    </row>
    <row r="23" spans="1:8" ht="15" thickBot="1" x14ac:dyDescent="0.25">
      <c r="A23" s="18">
        <f t="shared" si="0"/>
        <v>20</v>
      </c>
      <c r="B23" s="21" t="s">
        <v>150</v>
      </c>
      <c r="C23" s="21" t="s">
        <v>151</v>
      </c>
      <c r="D23" s="21" t="s">
        <v>14</v>
      </c>
      <c r="E23" s="20" t="s">
        <v>16</v>
      </c>
      <c r="F23" s="22" t="s">
        <v>152</v>
      </c>
    </row>
    <row r="24" spans="1:8" x14ac:dyDescent="0.2">
      <c r="A24" s="3">
        <f>A23+1</f>
        <v>21</v>
      </c>
      <c r="B24" s="8" t="s">
        <v>12</v>
      </c>
      <c r="C24" s="8" t="s">
        <v>13</v>
      </c>
      <c r="D24" s="8" t="s">
        <v>14</v>
      </c>
      <c r="E24" s="8" t="s">
        <v>36</v>
      </c>
      <c r="F24" s="9" t="s">
        <v>15</v>
      </c>
      <c r="G24" s="10" t="s">
        <v>161</v>
      </c>
      <c r="H24" s="13"/>
    </row>
    <row r="25" spans="1:8" x14ac:dyDescent="0.2">
      <c r="A25" s="3">
        <f t="shared" si="0"/>
        <v>22</v>
      </c>
      <c r="B25" s="8" t="s">
        <v>12</v>
      </c>
      <c r="C25" s="8" t="s">
        <v>24</v>
      </c>
      <c r="D25" s="8" t="s">
        <v>14</v>
      </c>
      <c r="E25" s="8" t="s">
        <v>36</v>
      </c>
      <c r="F25" s="9" t="s">
        <v>23</v>
      </c>
      <c r="G25" s="10"/>
      <c r="H25" s="13"/>
    </row>
    <row r="26" spans="1:8" x14ac:dyDescent="0.2">
      <c r="A26" s="3">
        <f t="shared" si="0"/>
        <v>23</v>
      </c>
      <c r="B26" s="8" t="s">
        <v>27</v>
      </c>
      <c r="C26" s="8" t="s">
        <v>30</v>
      </c>
      <c r="D26" s="8" t="s">
        <v>31</v>
      </c>
      <c r="E26" s="8" t="s">
        <v>36</v>
      </c>
      <c r="F26" s="9" t="s">
        <v>29</v>
      </c>
      <c r="G26" s="10"/>
      <c r="H26" s="13"/>
    </row>
    <row r="27" spans="1:8" x14ac:dyDescent="0.2">
      <c r="A27" s="3">
        <f t="shared" si="0"/>
        <v>24</v>
      </c>
      <c r="B27" s="8" t="s">
        <v>33</v>
      </c>
      <c r="C27" s="8" t="s">
        <v>34</v>
      </c>
      <c r="D27" s="8" t="s">
        <v>35</v>
      </c>
      <c r="E27" s="8" t="s">
        <v>36</v>
      </c>
      <c r="F27" s="9" t="s">
        <v>32</v>
      </c>
      <c r="G27" s="10"/>
    </row>
    <row r="28" spans="1:8" x14ac:dyDescent="0.2">
      <c r="A28" s="3">
        <f t="shared" si="0"/>
        <v>25</v>
      </c>
      <c r="B28" s="8" t="s">
        <v>58</v>
      </c>
      <c r="C28" s="8" t="s">
        <v>61</v>
      </c>
      <c r="D28" s="8" t="s">
        <v>54</v>
      </c>
      <c r="E28" s="8" t="s">
        <v>36</v>
      </c>
      <c r="F28" s="9" t="s">
        <v>60</v>
      </c>
    </row>
    <row r="29" spans="1:8" x14ac:dyDescent="0.2">
      <c r="A29" s="3">
        <f t="shared" si="0"/>
        <v>26</v>
      </c>
      <c r="B29" s="8" t="s">
        <v>12</v>
      </c>
      <c r="C29" s="8" t="s">
        <v>97</v>
      </c>
      <c r="D29" s="8" t="s">
        <v>35</v>
      </c>
      <c r="E29" s="8" t="s">
        <v>36</v>
      </c>
      <c r="F29" s="9" t="s">
        <v>96</v>
      </c>
    </row>
    <row r="30" spans="1:8" x14ac:dyDescent="0.2">
      <c r="A30" s="3">
        <f t="shared" si="0"/>
        <v>27</v>
      </c>
      <c r="B30" s="4" t="s">
        <v>12</v>
      </c>
      <c r="C30" s="4" t="s">
        <v>117</v>
      </c>
      <c r="D30" s="4" t="s">
        <v>14</v>
      </c>
      <c r="E30" s="8" t="s">
        <v>36</v>
      </c>
      <c r="F30" s="9" t="s">
        <v>116</v>
      </c>
    </row>
    <row r="31" spans="1:8" x14ac:dyDescent="0.2">
      <c r="A31" s="3">
        <f t="shared" si="0"/>
        <v>28</v>
      </c>
      <c r="B31" s="4" t="s">
        <v>58</v>
      </c>
      <c r="C31" s="4" t="s">
        <v>121</v>
      </c>
      <c r="D31" s="4" t="s">
        <v>14</v>
      </c>
      <c r="E31" s="8" t="s">
        <v>36</v>
      </c>
      <c r="F31" s="9" t="s">
        <v>120</v>
      </c>
    </row>
    <row r="32" spans="1:8" x14ac:dyDescent="0.2">
      <c r="A32" s="3">
        <f t="shared" si="0"/>
        <v>29</v>
      </c>
      <c r="B32" s="4" t="s">
        <v>58</v>
      </c>
      <c r="C32" s="4" t="s">
        <v>127</v>
      </c>
      <c r="D32" s="4" t="s">
        <v>31</v>
      </c>
      <c r="E32" s="8" t="s">
        <v>36</v>
      </c>
      <c r="F32" s="9" t="s">
        <v>126</v>
      </c>
    </row>
    <row r="33" spans="1:8" x14ac:dyDescent="0.2">
      <c r="A33" s="3">
        <f t="shared" si="0"/>
        <v>30</v>
      </c>
      <c r="B33" s="4" t="s">
        <v>12</v>
      </c>
      <c r="C33" s="4" t="s">
        <v>131</v>
      </c>
      <c r="D33" s="4" t="s">
        <v>31</v>
      </c>
      <c r="E33" s="8" t="s">
        <v>36</v>
      </c>
      <c r="F33" s="9" t="s">
        <v>130</v>
      </c>
    </row>
    <row r="34" spans="1:8" x14ac:dyDescent="0.2">
      <c r="A34" s="3">
        <f t="shared" si="0"/>
        <v>31</v>
      </c>
      <c r="B34" s="4" t="s">
        <v>12</v>
      </c>
      <c r="C34" s="4" t="s">
        <v>135</v>
      </c>
      <c r="D34" s="4" t="s">
        <v>31</v>
      </c>
      <c r="E34" s="8" t="s">
        <v>36</v>
      </c>
      <c r="F34" s="9" t="s">
        <v>134</v>
      </c>
    </row>
    <row r="35" spans="1:8" ht="15" thickBot="1" x14ac:dyDescent="0.25">
      <c r="A35" s="18">
        <f t="shared" si="0"/>
        <v>32</v>
      </c>
      <c r="B35" s="21" t="s">
        <v>12</v>
      </c>
      <c r="C35" s="21" t="s">
        <v>143</v>
      </c>
      <c r="D35" s="21" t="s">
        <v>14</v>
      </c>
      <c r="E35" s="20" t="s">
        <v>36</v>
      </c>
      <c r="F35" s="22" t="s">
        <v>142</v>
      </c>
    </row>
    <row r="36" spans="1:8" x14ac:dyDescent="0.2">
      <c r="A36" s="14">
        <f>A35+1</f>
        <v>33</v>
      </c>
      <c r="B36" s="15" t="s">
        <v>12</v>
      </c>
      <c r="C36" s="15" t="s">
        <v>22</v>
      </c>
      <c r="D36" s="15" t="s">
        <v>14</v>
      </c>
      <c r="E36" s="15" t="s">
        <v>10</v>
      </c>
      <c r="F36" s="17" t="s">
        <v>21</v>
      </c>
      <c r="G36" s="10" t="s">
        <v>158</v>
      </c>
      <c r="H36" s="13"/>
    </row>
    <row r="37" spans="1:8" x14ac:dyDescent="0.2">
      <c r="A37" s="3">
        <f t="shared" si="0"/>
        <v>34</v>
      </c>
      <c r="B37" s="8" t="s">
        <v>27</v>
      </c>
      <c r="C37" s="8" t="s">
        <v>41</v>
      </c>
      <c r="D37" s="8" t="s">
        <v>42</v>
      </c>
      <c r="E37" s="8" t="s">
        <v>10</v>
      </c>
      <c r="F37" s="9" t="s">
        <v>40</v>
      </c>
    </row>
    <row r="38" spans="1:8" x14ac:dyDescent="0.2">
      <c r="A38" s="3">
        <f t="shared" si="0"/>
        <v>35</v>
      </c>
      <c r="B38" s="8" t="s">
        <v>27</v>
      </c>
      <c r="C38" s="8" t="s">
        <v>80</v>
      </c>
      <c r="D38" s="8" t="s">
        <v>67</v>
      </c>
      <c r="E38" s="8" t="s">
        <v>10</v>
      </c>
      <c r="F38" s="9" t="s">
        <v>79</v>
      </c>
    </row>
    <row r="39" spans="1:8" x14ac:dyDescent="0.2">
      <c r="A39" s="3">
        <f t="shared" si="0"/>
        <v>36</v>
      </c>
      <c r="B39" s="8" t="s">
        <v>12</v>
      </c>
      <c r="C39" s="8" t="s">
        <v>106</v>
      </c>
      <c r="D39" s="8" t="s">
        <v>14</v>
      </c>
      <c r="E39" s="8" t="s">
        <v>10</v>
      </c>
      <c r="F39" s="9" t="s">
        <v>105</v>
      </c>
    </row>
    <row r="40" spans="1:8" x14ac:dyDescent="0.2">
      <c r="A40" s="3">
        <f t="shared" si="0"/>
        <v>37</v>
      </c>
      <c r="B40" s="8" t="s">
        <v>27</v>
      </c>
      <c r="C40" s="8" t="s">
        <v>108</v>
      </c>
      <c r="D40" s="8" t="s">
        <v>35</v>
      </c>
      <c r="E40" s="8" t="s">
        <v>10</v>
      </c>
      <c r="F40" s="9" t="s">
        <v>107</v>
      </c>
    </row>
    <row r="41" spans="1:8" x14ac:dyDescent="0.2">
      <c r="A41" s="3">
        <f t="shared" si="0"/>
        <v>38</v>
      </c>
      <c r="B41" s="8" t="s">
        <v>27</v>
      </c>
      <c r="C41" s="8" t="s">
        <v>119</v>
      </c>
      <c r="D41" s="8" t="s">
        <v>35</v>
      </c>
      <c r="E41" s="8" t="s">
        <v>10</v>
      </c>
      <c r="F41" s="9" t="s">
        <v>118</v>
      </c>
    </row>
    <row r="42" spans="1:8" ht="15" thickBot="1" x14ac:dyDescent="0.25">
      <c r="A42" s="18">
        <f t="shared" si="0"/>
        <v>39</v>
      </c>
      <c r="B42" s="20" t="s">
        <v>27</v>
      </c>
      <c r="C42" s="20" t="s">
        <v>149</v>
      </c>
      <c r="D42" s="20" t="s">
        <v>31</v>
      </c>
      <c r="E42" s="20" t="s">
        <v>10</v>
      </c>
      <c r="F42" s="22" t="s">
        <v>9</v>
      </c>
    </row>
    <row r="43" spans="1:8" x14ac:dyDescent="0.2">
      <c r="A43" s="14">
        <f>A42+1</f>
        <v>40</v>
      </c>
      <c r="B43" s="15" t="s">
        <v>45</v>
      </c>
      <c r="C43" s="15" t="s">
        <v>46</v>
      </c>
      <c r="D43" s="15" t="s">
        <v>47</v>
      </c>
      <c r="E43" s="15" t="s">
        <v>43</v>
      </c>
      <c r="F43" s="17" t="s">
        <v>44</v>
      </c>
      <c r="G43" s="6" t="s">
        <v>162</v>
      </c>
      <c r="H43" s="6" t="s">
        <v>56</v>
      </c>
    </row>
    <row r="44" spans="1:8" x14ac:dyDescent="0.2">
      <c r="A44" s="3">
        <f t="shared" si="0"/>
        <v>41</v>
      </c>
      <c r="B44" s="8" t="s">
        <v>12</v>
      </c>
      <c r="C44" s="8" t="s">
        <v>101</v>
      </c>
      <c r="D44" s="8" t="s">
        <v>102</v>
      </c>
      <c r="E44" s="8" t="s">
        <v>43</v>
      </c>
      <c r="F44" s="9" t="s">
        <v>100</v>
      </c>
      <c r="H44" s="6" t="s">
        <v>56</v>
      </c>
    </row>
    <row r="45" spans="1:8" x14ac:dyDescent="0.2">
      <c r="A45" s="3">
        <f t="shared" si="0"/>
        <v>42</v>
      </c>
      <c r="B45" s="8" t="s">
        <v>27</v>
      </c>
      <c r="C45" s="8" t="s">
        <v>129</v>
      </c>
      <c r="D45" s="8" t="s">
        <v>31</v>
      </c>
      <c r="E45" s="8" t="s">
        <v>43</v>
      </c>
      <c r="F45" s="9" t="s">
        <v>128</v>
      </c>
      <c r="H45" s="6" t="s">
        <v>56</v>
      </c>
    </row>
    <row r="46" spans="1:8" ht="15" thickBot="1" x14ac:dyDescent="0.25">
      <c r="A46" s="18">
        <f t="shared" si="0"/>
        <v>43</v>
      </c>
      <c r="B46" s="20" t="s">
        <v>27</v>
      </c>
      <c r="C46" s="20" t="s">
        <v>154</v>
      </c>
      <c r="D46" s="20" t="s">
        <v>67</v>
      </c>
      <c r="E46" s="20" t="s">
        <v>43</v>
      </c>
      <c r="F46" s="22" t="s">
        <v>153</v>
      </c>
      <c r="H46" s="6" t="s">
        <v>56</v>
      </c>
    </row>
    <row r="47" spans="1:8" x14ac:dyDescent="0.2">
      <c r="A47" s="14">
        <f>A46+1</f>
        <v>44</v>
      </c>
      <c r="B47" s="17" t="s">
        <v>33</v>
      </c>
      <c r="C47" s="17" t="s">
        <v>137</v>
      </c>
      <c r="D47" s="17" t="s">
        <v>35</v>
      </c>
      <c r="E47" s="23" t="s">
        <v>138</v>
      </c>
      <c r="F47" s="17" t="s">
        <v>136</v>
      </c>
      <c r="G47" s="6" t="s">
        <v>159</v>
      </c>
      <c r="H47" s="6" t="s">
        <v>56</v>
      </c>
    </row>
    <row r="48" spans="1:8" x14ac:dyDescent="0.2">
      <c r="A48" s="3">
        <f t="shared" si="0"/>
        <v>45</v>
      </c>
      <c r="B48" s="9" t="s">
        <v>83</v>
      </c>
      <c r="C48" s="9" t="s">
        <v>84</v>
      </c>
      <c r="D48" s="9" t="s">
        <v>14</v>
      </c>
      <c r="E48" s="5" t="s">
        <v>138</v>
      </c>
      <c r="F48" s="9" t="s">
        <v>85</v>
      </c>
      <c r="H48" s="6" t="s">
        <v>56</v>
      </c>
    </row>
    <row r="49" spans="1:7" x14ac:dyDescent="0.2">
      <c r="A49" s="3">
        <f t="shared" si="0"/>
        <v>46</v>
      </c>
      <c r="B49" s="9"/>
      <c r="C49" s="9"/>
      <c r="D49" s="9"/>
      <c r="E49" s="9"/>
      <c r="F49" s="9"/>
    </row>
    <row r="50" spans="1:7" x14ac:dyDescent="0.2">
      <c r="A50" s="3">
        <f t="shared" si="0"/>
        <v>47</v>
      </c>
      <c r="B50" s="9" t="s">
        <v>7</v>
      </c>
      <c r="C50" s="9" t="s">
        <v>123</v>
      </c>
      <c r="D50" s="9" t="s">
        <v>124</v>
      </c>
      <c r="E50" s="9" t="s">
        <v>125</v>
      </c>
      <c r="F50" s="9" t="s">
        <v>122</v>
      </c>
      <c r="G50" s="6" t="s">
        <v>160</v>
      </c>
    </row>
    <row r="51" spans="1:7" x14ac:dyDescent="0.2">
      <c r="A51" s="3"/>
      <c r="B51" s="9"/>
      <c r="C51" s="9"/>
      <c r="D51" s="9"/>
      <c r="E51" s="5"/>
      <c r="F51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63" workbookViewId="0">
      <selection activeCell="D73" sqref="D73"/>
    </sheetView>
  </sheetViews>
  <sheetFormatPr defaultRowHeight="14.25" x14ac:dyDescent="0.2"/>
  <cols>
    <col min="1" max="1" width="6" style="13" customWidth="1"/>
    <col min="2" max="3" width="6.7109375" style="28" customWidth="1"/>
    <col min="4" max="4" width="32.140625" style="13" customWidth="1"/>
    <col min="5" max="5" width="21.85546875" style="13" customWidth="1"/>
    <col min="6" max="6" width="15.28515625" style="13" customWidth="1"/>
    <col min="7" max="7" width="9.7109375" style="13" customWidth="1"/>
    <col min="8" max="255" width="9.140625" style="13"/>
    <col min="256" max="256" width="6" style="13" customWidth="1"/>
    <col min="257" max="258" width="6.7109375" style="13" customWidth="1"/>
    <col min="259" max="259" width="32.140625" style="13" customWidth="1"/>
    <col min="260" max="260" width="9.28515625" style="13" customWidth="1"/>
    <col min="261" max="261" width="18.85546875" style="13" customWidth="1"/>
    <col min="262" max="262" width="15.28515625" style="13" customWidth="1"/>
    <col min="263" max="263" width="9.7109375" style="13" customWidth="1"/>
    <col min="264" max="511" width="9.140625" style="13"/>
    <col min="512" max="512" width="6" style="13" customWidth="1"/>
    <col min="513" max="514" width="6.7109375" style="13" customWidth="1"/>
    <col min="515" max="515" width="32.140625" style="13" customWidth="1"/>
    <col min="516" max="516" width="9.28515625" style="13" customWidth="1"/>
    <col min="517" max="517" width="18.85546875" style="13" customWidth="1"/>
    <col min="518" max="518" width="15.28515625" style="13" customWidth="1"/>
    <col min="519" max="519" width="9.7109375" style="13" customWidth="1"/>
    <col min="520" max="767" width="9.140625" style="13"/>
    <col min="768" max="768" width="6" style="13" customWidth="1"/>
    <col min="769" max="770" width="6.7109375" style="13" customWidth="1"/>
    <col min="771" max="771" width="32.140625" style="13" customWidth="1"/>
    <col min="772" max="772" width="9.28515625" style="13" customWidth="1"/>
    <col min="773" max="773" width="18.85546875" style="13" customWidth="1"/>
    <col min="774" max="774" width="15.28515625" style="13" customWidth="1"/>
    <col min="775" max="775" width="9.7109375" style="13" customWidth="1"/>
    <col min="776" max="1023" width="9.140625" style="13"/>
    <col min="1024" max="1024" width="6" style="13" customWidth="1"/>
    <col min="1025" max="1026" width="6.7109375" style="13" customWidth="1"/>
    <col min="1027" max="1027" width="32.140625" style="13" customWidth="1"/>
    <col min="1028" max="1028" width="9.28515625" style="13" customWidth="1"/>
    <col min="1029" max="1029" width="18.85546875" style="13" customWidth="1"/>
    <col min="1030" max="1030" width="15.28515625" style="13" customWidth="1"/>
    <col min="1031" max="1031" width="9.7109375" style="13" customWidth="1"/>
    <col min="1032" max="1279" width="9.140625" style="13"/>
    <col min="1280" max="1280" width="6" style="13" customWidth="1"/>
    <col min="1281" max="1282" width="6.7109375" style="13" customWidth="1"/>
    <col min="1283" max="1283" width="32.140625" style="13" customWidth="1"/>
    <col min="1284" max="1284" width="9.28515625" style="13" customWidth="1"/>
    <col min="1285" max="1285" width="18.85546875" style="13" customWidth="1"/>
    <col min="1286" max="1286" width="15.28515625" style="13" customWidth="1"/>
    <col min="1287" max="1287" width="9.7109375" style="13" customWidth="1"/>
    <col min="1288" max="1535" width="9.140625" style="13"/>
    <col min="1536" max="1536" width="6" style="13" customWidth="1"/>
    <col min="1537" max="1538" width="6.7109375" style="13" customWidth="1"/>
    <col min="1539" max="1539" width="32.140625" style="13" customWidth="1"/>
    <col min="1540" max="1540" width="9.28515625" style="13" customWidth="1"/>
    <col min="1541" max="1541" width="18.85546875" style="13" customWidth="1"/>
    <col min="1542" max="1542" width="15.28515625" style="13" customWidth="1"/>
    <col min="1543" max="1543" width="9.7109375" style="13" customWidth="1"/>
    <col min="1544" max="1791" width="9.140625" style="13"/>
    <col min="1792" max="1792" width="6" style="13" customWidth="1"/>
    <col min="1793" max="1794" width="6.7109375" style="13" customWidth="1"/>
    <col min="1795" max="1795" width="32.140625" style="13" customWidth="1"/>
    <col min="1796" max="1796" width="9.28515625" style="13" customWidth="1"/>
    <col min="1797" max="1797" width="18.85546875" style="13" customWidth="1"/>
    <col min="1798" max="1798" width="15.28515625" style="13" customWidth="1"/>
    <col min="1799" max="1799" width="9.7109375" style="13" customWidth="1"/>
    <col min="1800" max="2047" width="9.140625" style="13"/>
    <col min="2048" max="2048" width="6" style="13" customWidth="1"/>
    <col min="2049" max="2050" width="6.7109375" style="13" customWidth="1"/>
    <col min="2051" max="2051" width="32.140625" style="13" customWidth="1"/>
    <col min="2052" max="2052" width="9.28515625" style="13" customWidth="1"/>
    <col min="2053" max="2053" width="18.85546875" style="13" customWidth="1"/>
    <col min="2054" max="2054" width="15.28515625" style="13" customWidth="1"/>
    <col min="2055" max="2055" width="9.7109375" style="13" customWidth="1"/>
    <col min="2056" max="2303" width="9.140625" style="13"/>
    <col min="2304" max="2304" width="6" style="13" customWidth="1"/>
    <col min="2305" max="2306" width="6.7109375" style="13" customWidth="1"/>
    <col min="2307" max="2307" width="32.140625" style="13" customWidth="1"/>
    <col min="2308" max="2308" width="9.28515625" style="13" customWidth="1"/>
    <col min="2309" max="2309" width="18.85546875" style="13" customWidth="1"/>
    <col min="2310" max="2310" width="15.28515625" style="13" customWidth="1"/>
    <col min="2311" max="2311" width="9.7109375" style="13" customWidth="1"/>
    <col min="2312" max="2559" width="9.140625" style="13"/>
    <col min="2560" max="2560" width="6" style="13" customWidth="1"/>
    <col min="2561" max="2562" width="6.7109375" style="13" customWidth="1"/>
    <col min="2563" max="2563" width="32.140625" style="13" customWidth="1"/>
    <col min="2564" max="2564" width="9.28515625" style="13" customWidth="1"/>
    <col min="2565" max="2565" width="18.85546875" style="13" customWidth="1"/>
    <col min="2566" max="2566" width="15.28515625" style="13" customWidth="1"/>
    <col min="2567" max="2567" width="9.7109375" style="13" customWidth="1"/>
    <col min="2568" max="2815" width="9.140625" style="13"/>
    <col min="2816" max="2816" width="6" style="13" customWidth="1"/>
    <col min="2817" max="2818" width="6.7109375" style="13" customWidth="1"/>
    <col min="2819" max="2819" width="32.140625" style="13" customWidth="1"/>
    <col min="2820" max="2820" width="9.28515625" style="13" customWidth="1"/>
    <col min="2821" max="2821" width="18.85546875" style="13" customWidth="1"/>
    <col min="2822" max="2822" width="15.28515625" style="13" customWidth="1"/>
    <col min="2823" max="2823" width="9.7109375" style="13" customWidth="1"/>
    <col min="2824" max="3071" width="9.140625" style="13"/>
    <col min="3072" max="3072" width="6" style="13" customWidth="1"/>
    <col min="3073" max="3074" width="6.7109375" style="13" customWidth="1"/>
    <col min="3075" max="3075" width="32.140625" style="13" customWidth="1"/>
    <col min="3076" max="3076" width="9.28515625" style="13" customWidth="1"/>
    <col min="3077" max="3077" width="18.85546875" style="13" customWidth="1"/>
    <col min="3078" max="3078" width="15.28515625" style="13" customWidth="1"/>
    <col min="3079" max="3079" width="9.7109375" style="13" customWidth="1"/>
    <col min="3080" max="3327" width="9.140625" style="13"/>
    <col min="3328" max="3328" width="6" style="13" customWidth="1"/>
    <col min="3329" max="3330" width="6.7109375" style="13" customWidth="1"/>
    <col min="3331" max="3331" width="32.140625" style="13" customWidth="1"/>
    <col min="3332" max="3332" width="9.28515625" style="13" customWidth="1"/>
    <col min="3333" max="3333" width="18.85546875" style="13" customWidth="1"/>
    <col min="3334" max="3334" width="15.28515625" style="13" customWidth="1"/>
    <col min="3335" max="3335" width="9.7109375" style="13" customWidth="1"/>
    <col min="3336" max="3583" width="9.140625" style="13"/>
    <col min="3584" max="3584" width="6" style="13" customWidth="1"/>
    <col min="3585" max="3586" width="6.7109375" style="13" customWidth="1"/>
    <col min="3587" max="3587" width="32.140625" style="13" customWidth="1"/>
    <col min="3588" max="3588" width="9.28515625" style="13" customWidth="1"/>
    <col min="3589" max="3589" width="18.85546875" style="13" customWidth="1"/>
    <col min="3590" max="3590" width="15.28515625" style="13" customWidth="1"/>
    <col min="3591" max="3591" width="9.7109375" style="13" customWidth="1"/>
    <col min="3592" max="3839" width="9.140625" style="13"/>
    <col min="3840" max="3840" width="6" style="13" customWidth="1"/>
    <col min="3841" max="3842" width="6.7109375" style="13" customWidth="1"/>
    <col min="3843" max="3843" width="32.140625" style="13" customWidth="1"/>
    <col min="3844" max="3844" width="9.28515625" style="13" customWidth="1"/>
    <col min="3845" max="3845" width="18.85546875" style="13" customWidth="1"/>
    <col min="3846" max="3846" width="15.28515625" style="13" customWidth="1"/>
    <col min="3847" max="3847" width="9.7109375" style="13" customWidth="1"/>
    <col min="3848" max="4095" width="9.140625" style="13"/>
    <col min="4096" max="4096" width="6" style="13" customWidth="1"/>
    <col min="4097" max="4098" width="6.7109375" style="13" customWidth="1"/>
    <col min="4099" max="4099" width="32.140625" style="13" customWidth="1"/>
    <col min="4100" max="4100" width="9.28515625" style="13" customWidth="1"/>
    <col min="4101" max="4101" width="18.85546875" style="13" customWidth="1"/>
    <col min="4102" max="4102" width="15.28515625" style="13" customWidth="1"/>
    <col min="4103" max="4103" width="9.7109375" style="13" customWidth="1"/>
    <col min="4104" max="4351" width="9.140625" style="13"/>
    <col min="4352" max="4352" width="6" style="13" customWidth="1"/>
    <col min="4353" max="4354" width="6.7109375" style="13" customWidth="1"/>
    <col min="4355" max="4355" width="32.140625" style="13" customWidth="1"/>
    <col min="4356" max="4356" width="9.28515625" style="13" customWidth="1"/>
    <col min="4357" max="4357" width="18.85546875" style="13" customWidth="1"/>
    <col min="4358" max="4358" width="15.28515625" style="13" customWidth="1"/>
    <col min="4359" max="4359" width="9.7109375" style="13" customWidth="1"/>
    <col min="4360" max="4607" width="9.140625" style="13"/>
    <col min="4608" max="4608" width="6" style="13" customWidth="1"/>
    <col min="4609" max="4610" width="6.7109375" style="13" customWidth="1"/>
    <col min="4611" max="4611" width="32.140625" style="13" customWidth="1"/>
    <col min="4612" max="4612" width="9.28515625" style="13" customWidth="1"/>
    <col min="4613" max="4613" width="18.85546875" style="13" customWidth="1"/>
    <col min="4614" max="4614" width="15.28515625" style="13" customWidth="1"/>
    <col min="4615" max="4615" width="9.7109375" style="13" customWidth="1"/>
    <col min="4616" max="4863" width="9.140625" style="13"/>
    <col min="4864" max="4864" width="6" style="13" customWidth="1"/>
    <col min="4865" max="4866" width="6.7109375" style="13" customWidth="1"/>
    <col min="4867" max="4867" width="32.140625" style="13" customWidth="1"/>
    <col min="4868" max="4868" width="9.28515625" style="13" customWidth="1"/>
    <col min="4869" max="4869" width="18.85546875" style="13" customWidth="1"/>
    <col min="4870" max="4870" width="15.28515625" style="13" customWidth="1"/>
    <col min="4871" max="4871" width="9.7109375" style="13" customWidth="1"/>
    <col min="4872" max="5119" width="9.140625" style="13"/>
    <col min="5120" max="5120" width="6" style="13" customWidth="1"/>
    <col min="5121" max="5122" width="6.7109375" style="13" customWidth="1"/>
    <col min="5123" max="5123" width="32.140625" style="13" customWidth="1"/>
    <col min="5124" max="5124" width="9.28515625" style="13" customWidth="1"/>
    <col min="5125" max="5125" width="18.85546875" style="13" customWidth="1"/>
    <col min="5126" max="5126" width="15.28515625" style="13" customWidth="1"/>
    <col min="5127" max="5127" width="9.7109375" style="13" customWidth="1"/>
    <col min="5128" max="5375" width="9.140625" style="13"/>
    <col min="5376" max="5376" width="6" style="13" customWidth="1"/>
    <col min="5377" max="5378" width="6.7109375" style="13" customWidth="1"/>
    <col min="5379" max="5379" width="32.140625" style="13" customWidth="1"/>
    <col min="5380" max="5380" width="9.28515625" style="13" customWidth="1"/>
    <col min="5381" max="5381" width="18.85546875" style="13" customWidth="1"/>
    <col min="5382" max="5382" width="15.28515625" style="13" customWidth="1"/>
    <col min="5383" max="5383" width="9.7109375" style="13" customWidth="1"/>
    <col min="5384" max="5631" width="9.140625" style="13"/>
    <col min="5632" max="5632" width="6" style="13" customWidth="1"/>
    <col min="5633" max="5634" width="6.7109375" style="13" customWidth="1"/>
    <col min="5635" max="5635" width="32.140625" style="13" customWidth="1"/>
    <col min="5636" max="5636" width="9.28515625" style="13" customWidth="1"/>
    <col min="5637" max="5637" width="18.85546875" style="13" customWidth="1"/>
    <col min="5638" max="5638" width="15.28515625" style="13" customWidth="1"/>
    <col min="5639" max="5639" width="9.7109375" style="13" customWidth="1"/>
    <col min="5640" max="5887" width="9.140625" style="13"/>
    <col min="5888" max="5888" width="6" style="13" customWidth="1"/>
    <col min="5889" max="5890" width="6.7109375" style="13" customWidth="1"/>
    <col min="5891" max="5891" width="32.140625" style="13" customWidth="1"/>
    <col min="5892" max="5892" width="9.28515625" style="13" customWidth="1"/>
    <col min="5893" max="5893" width="18.85546875" style="13" customWidth="1"/>
    <col min="5894" max="5894" width="15.28515625" style="13" customWidth="1"/>
    <col min="5895" max="5895" width="9.7109375" style="13" customWidth="1"/>
    <col min="5896" max="6143" width="9.140625" style="13"/>
    <col min="6144" max="6144" width="6" style="13" customWidth="1"/>
    <col min="6145" max="6146" width="6.7109375" style="13" customWidth="1"/>
    <col min="6147" max="6147" width="32.140625" style="13" customWidth="1"/>
    <col min="6148" max="6148" width="9.28515625" style="13" customWidth="1"/>
    <col min="6149" max="6149" width="18.85546875" style="13" customWidth="1"/>
    <col min="6150" max="6150" width="15.28515625" style="13" customWidth="1"/>
    <col min="6151" max="6151" width="9.7109375" style="13" customWidth="1"/>
    <col min="6152" max="6399" width="9.140625" style="13"/>
    <col min="6400" max="6400" width="6" style="13" customWidth="1"/>
    <col min="6401" max="6402" width="6.7109375" style="13" customWidth="1"/>
    <col min="6403" max="6403" width="32.140625" style="13" customWidth="1"/>
    <col min="6404" max="6404" width="9.28515625" style="13" customWidth="1"/>
    <col min="6405" max="6405" width="18.85546875" style="13" customWidth="1"/>
    <col min="6406" max="6406" width="15.28515625" style="13" customWidth="1"/>
    <col min="6407" max="6407" width="9.7109375" style="13" customWidth="1"/>
    <col min="6408" max="6655" width="9.140625" style="13"/>
    <col min="6656" max="6656" width="6" style="13" customWidth="1"/>
    <col min="6657" max="6658" width="6.7109375" style="13" customWidth="1"/>
    <col min="6659" max="6659" width="32.140625" style="13" customWidth="1"/>
    <col min="6660" max="6660" width="9.28515625" style="13" customWidth="1"/>
    <col min="6661" max="6661" width="18.85546875" style="13" customWidth="1"/>
    <col min="6662" max="6662" width="15.28515625" style="13" customWidth="1"/>
    <col min="6663" max="6663" width="9.7109375" style="13" customWidth="1"/>
    <col min="6664" max="6911" width="9.140625" style="13"/>
    <col min="6912" max="6912" width="6" style="13" customWidth="1"/>
    <col min="6913" max="6914" width="6.7109375" style="13" customWidth="1"/>
    <col min="6915" max="6915" width="32.140625" style="13" customWidth="1"/>
    <col min="6916" max="6916" width="9.28515625" style="13" customWidth="1"/>
    <col min="6917" max="6917" width="18.85546875" style="13" customWidth="1"/>
    <col min="6918" max="6918" width="15.28515625" style="13" customWidth="1"/>
    <col min="6919" max="6919" width="9.7109375" style="13" customWidth="1"/>
    <col min="6920" max="7167" width="9.140625" style="13"/>
    <col min="7168" max="7168" width="6" style="13" customWidth="1"/>
    <col min="7169" max="7170" width="6.7109375" style="13" customWidth="1"/>
    <col min="7171" max="7171" width="32.140625" style="13" customWidth="1"/>
    <col min="7172" max="7172" width="9.28515625" style="13" customWidth="1"/>
    <col min="7173" max="7173" width="18.85546875" style="13" customWidth="1"/>
    <col min="7174" max="7174" width="15.28515625" style="13" customWidth="1"/>
    <col min="7175" max="7175" width="9.7109375" style="13" customWidth="1"/>
    <col min="7176" max="7423" width="9.140625" style="13"/>
    <col min="7424" max="7424" width="6" style="13" customWidth="1"/>
    <col min="7425" max="7426" width="6.7109375" style="13" customWidth="1"/>
    <col min="7427" max="7427" width="32.140625" style="13" customWidth="1"/>
    <col min="7428" max="7428" width="9.28515625" style="13" customWidth="1"/>
    <col min="7429" max="7429" width="18.85546875" style="13" customWidth="1"/>
    <col min="7430" max="7430" width="15.28515625" style="13" customWidth="1"/>
    <col min="7431" max="7431" width="9.7109375" style="13" customWidth="1"/>
    <col min="7432" max="7679" width="9.140625" style="13"/>
    <col min="7680" max="7680" width="6" style="13" customWidth="1"/>
    <col min="7681" max="7682" width="6.7109375" style="13" customWidth="1"/>
    <col min="7683" max="7683" width="32.140625" style="13" customWidth="1"/>
    <col min="7684" max="7684" width="9.28515625" style="13" customWidth="1"/>
    <col min="7685" max="7685" width="18.85546875" style="13" customWidth="1"/>
    <col min="7686" max="7686" width="15.28515625" style="13" customWidth="1"/>
    <col min="7687" max="7687" width="9.7109375" style="13" customWidth="1"/>
    <col min="7688" max="7935" width="9.140625" style="13"/>
    <col min="7936" max="7936" width="6" style="13" customWidth="1"/>
    <col min="7937" max="7938" width="6.7109375" style="13" customWidth="1"/>
    <col min="7939" max="7939" width="32.140625" style="13" customWidth="1"/>
    <col min="7940" max="7940" width="9.28515625" style="13" customWidth="1"/>
    <col min="7941" max="7941" width="18.85546875" style="13" customWidth="1"/>
    <col min="7942" max="7942" width="15.28515625" style="13" customWidth="1"/>
    <col min="7943" max="7943" width="9.7109375" style="13" customWidth="1"/>
    <col min="7944" max="8191" width="9.140625" style="13"/>
    <col min="8192" max="8192" width="6" style="13" customWidth="1"/>
    <col min="8193" max="8194" width="6.7109375" style="13" customWidth="1"/>
    <col min="8195" max="8195" width="32.140625" style="13" customWidth="1"/>
    <col min="8196" max="8196" width="9.28515625" style="13" customWidth="1"/>
    <col min="8197" max="8197" width="18.85546875" style="13" customWidth="1"/>
    <col min="8198" max="8198" width="15.28515625" style="13" customWidth="1"/>
    <col min="8199" max="8199" width="9.7109375" style="13" customWidth="1"/>
    <col min="8200" max="8447" width="9.140625" style="13"/>
    <col min="8448" max="8448" width="6" style="13" customWidth="1"/>
    <col min="8449" max="8450" width="6.7109375" style="13" customWidth="1"/>
    <col min="8451" max="8451" width="32.140625" style="13" customWidth="1"/>
    <col min="8452" max="8452" width="9.28515625" style="13" customWidth="1"/>
    <col min="8453" max="8453" width="18.85546875" style="13" customWidth="1"/>
    <col min="8454" max="8454" width="15.28515625" style="13" customWidth="1"/>
    <col min="8455" max="8455" width="9.7109375" style="13" customWidth="1"/>
    <col min="8456" max="8703" width="9.140625" style="13"/>
    <col min="8704" max="8704" width="6" style="13" customWidth="1"/>
    <col min="8705" max="8706" width="6.7109375" style="13" customWidth="1"/>
    <col min="8707" max="8707" width="32.140625" style="13" customWidth="1"/>
    <col min="8708" max="8708" width="9.28515625" style="13" customWidth="1"/>
    <col min="8709" max="8709" width="18.85546875" style="13" customWidth="1"/>
    <col min="8710" max="8710" width="15.28515625" style="13" customWidth="1"/>
    <col min="8711" max="8711" width="9.7109375" style="13" customWidth="1"/>
    <col min="8712" max="8959" width="9.140625" style="13"/>
    <col min="8960" max="8960" width="6" style="13" customWidth="1"/>
    <col min="8961" max="8962" width="6.7109375" style="13" customWidth="1"/>
    <col min="8963" max="8963" width="32.140625" style="13" customWidth="1"/>
    <col min="8964" max="8964" width="9.28515625" style="13" customWidth="1"/>
    <col min="8965" max="8965" width="18.85546875" style="13" customWidth="1"/>
    <col min="8966" max="8966" width="15.28515625" style="13" customWidth="1"/>
    <col min="8967" max="8967" width="9.7109375" style="13" customWidth="1"/>
    <col min="8968" max="9215" width="9.140625" style="13"/>
    <col min="9216" max="9216" width="6" style="13" customWidth="1"/>
    <col min="9217" max="9218" width="6.7109375" style="13" customWidth="1"/>
    <col min="9219" max="9219" width="32.140625" style="13" customWidth="1"/>
    <col min="9220" max="9220" width="9.28515625" style="13" customWidth="1"/>
    <col min="9221" max="9221" width="18.85546875" style="13" customWidth="1"/>
    <col min="9222" max="9222" width="15.28515625" style="13" customWidth="1"/>
    <col min="9223" max="9223" width="9.7109375" style="13" customWidth="1"/>
    <col min="9224" max="9471" width="9.140625" style="13"/>
    <col min="9472" max="9472" width="6" style="13" customWidth="1"/>
    <col min="9473" max="9474" width="6.7109375" style="13" customWidth="1"/>
    <col min="9475" max="9475" width="32.140625" style="13" customWidth="1"/>
    <col min="9476" max="9476" width="9.28515625" style="13" customWidth="1"/>
    <col min="9477" max="9477" width="18.85546875" style="13" customWidth="1"/>
    <col min="9478" max="9478" width="15.28515625" style="13" customWidth="1"/>
    <col min="9479" max="9479" width="9.7109375" style="13" customWidth="1"/>
    <col min="9480" max="9727" width="9.140625" style="13"/>
    <col min="9728" max="9728" width="6" style="13" customWidth="1"/>
    <col min="9729" max="9730" width="6.7109375" style="13" customWidth="1"/>
    <col min="9731" max="9731" width="32.140625" style="13" customWidth="1"/>
    <col min="9732" max="9732" width="9.28515625" style="13" customWidth="1"/>
    <col min="9733" max="9733" width="18.85546875" style="13" customWidth="1"/>
    <col min="9734" max="9734" width="15.28515625" style="13" customWidth="1"/>
    <col min="9735" max="9735" width="9.7109375" style="13" customWidth="1"/>
    <col min="9736" max="9983" width="9.140625" style="13"/>
    <col min="9984" max="9984" width="6" style="13" customWidth="1"/>
    <col min="9985" max="9986" width="6.7109375" style="13" customWidth="1"/>
    <col min="9987" max="9987" width="32.140625" style="13" customWidth="1"/>
    <col min="9988" max="9988" width="9.28515625" style="13" customWidth="1"/>
    <col min="9989" max="9989" width="18.85546875" style="13" customWidth="1"/>
    <col min="9990" max="9990" width="15.28515625" style="13" customWidth="1"/>
    <col min="9991" max="9991" width="9.7109375" style="13" customWidth="1"/>
    <col min="9992" max="10239" width="9.140625" style="13"/>
    <col min="10240" max="10240" width="6" style="13" customWidth="1"/>
    <col min="10241" max="10242" width="6.7109375" style="13" customWidth="1"/>
    <col min="10243" max="10243" width="32.140625" style="13" customWidth="1"/>
    <col min="10244" max="10244" width="9.28515625" style="13" customWidth="1"/>
    <col min="10245" max="10245" width="18.85546875" style="13" customWidth="1"/>
    <col min="10246" max="10246" width="15.28515625" style="13" customWidth="1"/>
    <col min="10247" max="10247" width="9.7109375" style="13" customWidth="1"/>
    <col min="10248" max="10495" width="9.140625" style="13"/>
    <col min="10496" max="10496" width="6" style="13" customWidth="1"/>
    <col min="10497" max="10498" width="6.7109375" style="13" customWidth="1"/>
    <col min="10499" max="10499" width="32.140625" style="13" customWidth="1"/>
    <col min="10500" max="10500" width="9.28515625" style="13" customWidth="1"/>
    <col min="10501" max="10501" width="18.85546875" style="13" customWidth="1"/>
    <col min="10502" max="10502" width="15.28515625" style="13" customWidth="1"/>
    <col min="10503" max="10503" width="9.7109375" style="13" customWidth="1"/>
    <col min="10504" max="10751" width="9.140625" style="13"/>
    <col min="10752" max="10752" width="6" style="13" customWidth="1"/>
    <col min="10753" max="10754" width="6.7109375" style="13" customWidth="1"/>
    <col min="10755" max="10755" width="32.140625" style="13" customWidth="1"/>
    <col min="10756" max="10756" width="9.28515625" style="13" customWidth="1"/>
    <col min="10757" max="10757" width="18.85546875" style="13" customWidth="1"/>
    <col min="10758" max="10758" width="15.28515625" style="13" customWidth="1"/>
    <col min="10759" max="10759" width="9.7109375" style="13" customWidth="1"/>
    <col min="10760" max="11007" width="9.140625" style="13"/>
    <col min="11008" max="11008" width="6" style="13" customWidth="1"/>
    <col min="11009" max="11010" width="6.7109375" style="13" customWidth="1"/>
    <col min="11011" max="11011" width="32.140625" style="13" customWidth="1"/>
    <col min="11012" max="11012" width="9.28515625" style="13" customWidth="1"/>
    <col min="11013" max="11013" width="18.85546875" style="13" customWidth="1"/>
    <col min="11014" max="11014" width="15.28515625" style="13" customWidth="1"/>
    <col min="11015" max="11015" width="9.7109375" style="13" customWidth="1"/>
    <col min="11016" max="11263" width="9.140625" style="13"/>
    <col min="11264" max="11264" width="6" style="13" customWidth="1"/>
    <col min="11265" max="11266" width="6.7109375" style="13" customWidth="1"/>
    <col min="11267" max="11267" width="32.140625" style="13" customWidth="1"/>
    <col min="11268" max="11268" width="9.28515625" style="13" customWidth="1"/>
    <col min="11269" max="11269" width="18.85546875" style="13" customWidth="1"/>
    <col min="11270" max="11270" width="15.28515625" style="13" customWidth="1"/>
    <col min="11271" max="11271" width="9.7109375" style="13" customWidth="1"/>
    <col min="11272" max="11519" width="9.140625" style="13"/>
    <col min="11520" max="11520" width="6" style="13" customWidth="1"/>
    <col min="11521" max="11522" width="6.7109375" style="13" customWidth="1"/>
    <col min="11523" max="11523" width="32.140625" style="13" customWidth="1"/>
    <col min="11524" max="11524" width="9.28515625" style="13" customWidth="1"/>
    <col min="11525" max="11525" width="18.85546875" style="13" customWidth="1"/>
    <col min="11526" max="11526" width="15.28515625" style="13" customWidth="1"/>
    <col min="11527" max="11527" width="9.7109375" style="13" customWidth="1"/>
    <col min="11528" max="11775" width="9.140625" style="13"/>
    <col min="11776" max="11776" width="6" style="13" customWidth="1"/>
    <col min="11777" max="11778" width="6.7109375" style="13" customWidth="1"/>
    <col min="11779" max="11779" width="32.140625" style="13" customWidth="1"/>
    <col min="11780" max="11780" width="9.28515625" style="13" customWidth="1"/>
    <col min="11781" max="11781" width="18.85546875" style="13" customWidth="1"/>
    <col min="11782" max="11782" width="15.28515625" style="13" customWidth="1"/>
    <col min="11783" max="11783" width="9.7109375" style="13" customWidth="1"/>
    <col min="11784" max="12031" width="9.140625" style="13"/>
    <col min="12032" max="12032" width="6" style="13" customWidth="1"/>
    <col min="12033" max="12034" width="6.7109375" style="13" customWidth="1"/>
    <col min="12035" max="12035" width="32.140625" style="13" customWidth="1"/>
    <col min="12036" max="12036" width="9.28515625" style="13" customWidth="1"/>
    <col min="12037" max="12037" width="18.85546875" style="13" customWidth="1"/>
    <col min="12038" max="12038" width="15.28515625" style="13" customWidth="1"/>
    <col min="12039" max="12039" width="9.7109375" style="13" customWidth="1"/>
    <col min="12040" max="12287" width="9.140625" style="13"/>
    <col min="12288" max="12288" width="6" style="13" customWidth="1"/>
    <col min="12289" max="12290" width="6.7109375" style="13" customWidth="1"/>
    <col min="12291" max="12291" width="32.140625" style="13" customWidth="1"/>
    <col min="12292" max="12292" width="9.28515625" style="13" customWidth="1"/>
    <col min="12293" max="12293" width="18.85546875" style="13" customWidth="1"/>
    <col min="12294" max="12294" width="15.28515625" style="13" customWidth="1"/>
    <col min="12295" max="12295" width="9.7109375" style="13" customWidth="1"/>
    <col min="12296" max="12543" width="9.140625" style="13"/>
    <col min="12544" max="12544" width="6" style="13" customWidth="1"/>
    <col min="12545" max="12546" width="6.7109375" style="13" customWidth="1"/>
    <col min="12547" max="12547" width="32.140625" style="13" customWidth="1"/>
    <col min="12548" max="12548" width="9.28515625" style="13" customWidth="1"/>
    <col min="12549" max="12549" width="18.85546875" style="13" customWidth="1"/>
    <col min="12550" max="12550" width="15.28515625" style="13" customWidth="1"/>
    <col min="12551" max="12551" width="9.7109375" style="13" customWidth="1"/>
    <col min="12552" max="12799" width="9.140625" style="13"/>
    <col min="12800" max="12800" width="6" style="13" customWidth="1"/>
    <col min="12801" max="12802" width="6.7109375" style="13" customWidth="1"/>
    <col min="12803" max="12803" width="32.140625" style="13" customWidth="1"/>
    <col min="12804" max="12804" width="9.28515625" style="13" customWidth="1"/>
    <col min="12805" max="12805" width="18.85546875" style="13" customWidth="1"/>
    <col min="12806" max="12806" width="15.28515625" style="13" customWidth="1"/>
    <col min="12807" max="12807" width="9.7109375" style="13" customWidth="1"/>
    <col min="12808" max="13055" width="9.140625" style="13"/>
    <col min="13056" max="13056" width="6" style="13" customWidth="1"/>
    <col min="13057" max="13058" width="6.7109375" style="13" customWidth="1"/>
    <col min="13059" max="13059" width="32.140625" style="13" customWidth="1"/>
    <col min="13060" max="13060" width="9.28515625" style="13" customWidth="1"/>
    <col min="13061" max="13061" width="18.85546875" style="13" customWidth="1"/>
    <col min="13062" max="13062" width="15.28515625" style="13" customWidth="1"/>
    <col min="13063" max="13063" width="9.7109375" style="13" customWidth="1"/>
    <col min="13064" max="13311" width="9.140625" style="13"/>
    <col min="13312" max="13312" width="6" style="13" customWidth="1"/>
    <col min="13313" max="13314" width="6.7109375" style="13" customWidth="1"/>
    <col min="13315" max="13315" width="32.140625" style="13" customWidth="1"/>
    <col min="13316" max="13316" width="9.28515625" style="13" customWidth="1"/>
    <col min="13317" max="13317" width="18.85546875" style="13" customWidth="1"/>
    <col min="13318" max="13318" width="15.28515625" style="13" customWidth="1"/>
    <col min="13319" max="13319" width="9.7109375" style="13" customWidth="1"/>
    <col min="13320" max="13567" width="9.140625" style="13"/>
    <col min="13568" max="13568" width="6" style="13" customWidth="1"/>
    <col min="13569" max="13570" width="6.7109375" style="13" customWidth="1"/>
    <col min="13571" max="13571" width="32.140625" style="13" customWidth="1"/>
    <col min="13572" max="13572" width="9.28515625" style="13" customWidth="1"/>
    <col min="13573" max="13573" width="18.85546875" style="13" customWidth="1"/>
    <col min="13574" max="13574" width="15.28515625" style="13" customWidth="1"/>
    <col min="13575" max="13575" width="9.7109375" style="13" customWidth="1"/>
    <col min="13576" max="13823" width="9.140625" style="13"/>
    <col min="13824" max="13824" width="6" style="13" customWidth="1"/>
    <col min="13825" max="13826" width="6.7109375" style="13" customWidth="1"/>
    <col min="13827" max="13827" width="32.140625" style="13" customWidth="1"/>
    <col min="13828" max="13828" width="9.28515625" style="13" customWidth="1"/>
    <col min="13829" max="13829" width="18.85546875" style="13" customWidth="1"/>
    <col min="13830" max="13830" width="15.28515625" style="13" customWidth="1"/>
    <col min="13831" max="13831" width="9.7109375" style="13" customWidth="1"/>
    <col min="13832" max="14079" width="9.140625" style="13"/>
    <col min="14080" max="14080" width="6" style="13" customWidth="1"/>
    <col min="14081" max="14082" width="6.7109375" style="13" customWidth="1"/>
    <col min="14083" max="14083" width="32.140625" style="13" customWidth="1"/>
    <col min="14084" max="14084" width="9.28515625" style="13" customWidth="1"/>
    <col min="14085" max="14085" width="18.85546875" style="13" customWidth="1"/>
    <col min="14086" max="14086" width="15.28515625" style="13" customWidth="1"/>
    <col min="14087" max="14087" width="9.7109375" style="13" customWidth="1"/>
    <col min="14088" max="14335" width="9.140625" style="13"/>
    <col min="14336" max="14336" width="6" style="13" customWidth="1"/>
    <col min="14337" max="14338" width="6.7109375" style="13" customWidth="1"/>
    <col min="14339" max="14339" width="32.140625" style="13" customWidth="1"/>
    <col min="14340" max="14340" width="9.28515625" style="13" customWidth="1"/>
    <col min="14341" max="14341" width="18.85546875" style="13" customWidth="1"/>
    <col min="14342" max="14342" width="15.28515625" style="13" customWidth="1"/>
    <col min="14343" max="14343" width="9.7109375" style="13" customWidth="1"/>
    <col min="14344" max="14591" width="9.140625" style="13"/>
    <col min="14592" max="14592" width="6" style="13" customWidth="1"/>
    <col min="14593" max="14594" width="6.7109375" style="13" customWidth="1"/>
    <col min="14595" max="14595" width="32.140625" style="13" customWidth="1"/>
    <col min="14596" max="14596" width="9.28515625" style="13" customWidth="1"/>
    <col min="14597" max="14597" width="18.85546875" style="13" customWidth="1"/>
    <col min="14598" max="14598" width="15.28515625" style="13" customWidth="1"/>
    <col min="14599" max="14599" width="9.7109375" style="13" customWidth="1"/>
    <col min="14600" max="14847" width="9.140625" style="13"/>
    <col min="14848" max="14848" width="6" style="13" customWidth="1"/>
    <col min="14849" max="14850" width="6.7109375" style="13" customWidth="1"/>
    <col min="14851" max="14851" width="32.140625" style="13" customWidth="1"/>
    <col min="14852" max="14852" width="9.28515625" style="13" customWidth="1"/>
    <col min="14853" max="14853" width="18.85546875" style="13" customWidth="1"/>
    <col min="14854" max="14854" width="15.28515625" style="13" customWidth="1"/>
    <col min="14855" max="14855" width="9.7109375" style="13" customWidth="1"/>
    <col min="14856" max="15103" width="9.140625" style="13"/>
    <col min="15104" max="15104" width="6" style="13" customWidth="1"/>
    <col min="15105" max="15106" width="6.7109375" style="13" customWidth="1"/>
    <col min="15107" max="15107" width="32.140625" style="13" customWidth="1"/>
    <col min="15108" max="15108" width="9.28515625" style="13" customWidth="1"/>
    <col min="15109" max="15109" width="18.85546875" style="13" customWidth="1"/>
    <col min="15110" max="15110" width="15.28515625" style="13" customWidth="1"/>
    <col min="15111" max="15111" width="9.7109375" style="13" customWidth="1"/>
    <col min="15112" max="15359" width="9.140625" style="13"/>
    <col min="15360" max="15360" width="6" style="13" customWidth="1"/>
    <col min="15361" max="15362" width="6.7109375" style="13" customWidth="1"/>
    <col min="15363" max="15363" width="32.140625" style="13" customWidth="1"/>
    <col min="15364" max="15364" width="9.28515625" style="13" customWidth="1"/>
    <col min="15365" max="15365" width="18.85546875" style="13" customWidth="1"/>
    <col min="15366" max="15366" width="15.28515625" style="13" customWidth="1"/>
    <col min="15367" max="15367" width="9.7109375" style="13" customWidth="1"/>
    <col min="15368" max="15615" width="9.140625" style="13"/>
    <col min="15616" max="15616" width="6" style="13" customWidth="1"/>
    <col min="15617" max="15618" width="6.7109375" style="13" customWidth="1"/>
    <col min="15619" max="15619" width="32.140625" style="13" customWidth="1"/>
    <col min="15620" max="15620" width="9.28515625" style="13" customWidth="1"/>
    <col min="15621" max="15621" width="18.85546875" style="13" customWidth="1"/>
    <col min="15622" max="15622" width="15.28515625" style="13" customWidth="1"/>
    <col min="15623" max="15623" width="9.7109375" style="13" customWidth="1"/>
    <col min="15624" max="15871" width="9.140625" style="13"/>
    <col min="15872" max="15872" width="6" style="13" customWidth="1"/>
    <col min="15873" max="15874" width="6.7109375" style="13" customWidth="1"/>
    <col min="15875" max="15875" width="32.140625" style="13" customWidth="1"/>
    <col min="15876" max="15876" width="9.28515625" style="13" customWidth="1"/>
    <col min="15877" max="15877" width="18.85546875" style="13" customWidth="1"/>
    <col min="15878" max="15878" width="15.28515625" style="13" customWidth="1"/>
    <col min="15879" max="15879" width="9.7109375" style="13" customWidth="1"/>
    <col min="15880" max="16127" width="9.140625" style="13"/>
    <col min="16128" max="16128" width="6" style="13" customWidth="1"/>
    <col min="16129" max="16130" width="6.7109375" style="13" customWidth="1"/>
    <col min="16131" max="16131" width="32.140625" style="13" customWidth="1"/>
    <col min="16132" max="16132" width="9.28515625" style="13" customWidth="1"/>
    <col min="16133" max="16133" width="18.85546875" style="13" customWidth="1"/>
    <col min="16134" max="16134" width="15.28515625" style="13" customWidth="1"/>
    <col min="16135" max="16135" width="9.7109375" style="13" customWidth="1"/>
    <col min="16136" max="16384" width="9.140625" style="13"/>
  </cols>
  <sheetData>
    <row r="1" spans="1:7" ht="15" x14ac:dyDescent="0.25">
      <c r="A1" s="24"/>
      <c r="B1" s="30" t="s">
        <v>221</v>
      </c>
      <c r="C1" s="30"/>
      <c r="D1" s="31"/>
      <c r="E1" s="31" t="s">
        <v>220</v>
      </c>
    </row>
    <row r="2" spans="1:7" x14ac:dyDescent="0.2">
      <c r="A2" s="24"/>
      <c r="B2" s="32"/>
      <c r="C2" s="32"/>
      <c r="D2" s="9"/>
      <c r="E2" s="9"/>
    </row>
    <row r="3" spans="1:7" ht="15" x14ac:dyDescent="0.25">
      <c r="A3" s="24"/>
      <c r="B3" s="30" t="s">
        <v>218</v>
      </c>
      <c r="C3" s="32"/>
      <c r="D3" s="9"/>
      <c r="E3" s="9"/>
    </row>
    <row r="4" spans="1:7" x14ac:dyDescent="0.2">
      <c r="B4" s="33"/>
      <c r="C4" s="33"/>
      <c r="D4" s="9"/>
      <c r="E4" s="9"/>
    </row>
    <row r="5" spans="1:7" ht="15" x14ac:dyDescent="0.25">
      <c r="B5" s="33">
        <v>1</v>
      </c>
      <c r="C5" s="33" t="s">
        <v>109</v>
      </c>
      <c r="D5" s="38" t="s">
        <v>163</v>
      </c>
      <c r="E5" s="9" t="s">
        <v>188</v>
      </c>
      <c r="F5" s="13" t="s">
        <v>237</v>
      </c>
    </row>
    <row r="6" spans="1:7" ht="15" x14ac:dyDescent="0.25">
      <c r="B6" s="30"/>
      <c r="C6" s="32" t="s">
        <v>110</v>
      </c>
      <c r="D6" s="5" t="s">
        <v>164</v>
      </c>
      <c r="E6" s="9"/>
      <c r="F6" s="26"/>
      <c r="G6" s="26"/>
    </row>
    <row r="7" spans="1:7" x14ac:dyDescent="0.2">
      <c r="B7" s="32"/>
      <c r="C7" s="32"/>
      <c r="D7" s="4"/>
      <c r="E7" s="4"/>
    </row>
    <row r="8" spans="1:7" x14ac:dyDescent="0.2">
      <c r="B8" s="33">
        <v>2</v>
      </c>
      <c r="C8" s="33" t="s">
        <v>109</v>
      </c>
      <c r="D8" s="4" t="s">
        <v>165</v>
      </c>
      <c r="E8" s="9" t="s">
        <v>188</v>
      </c>
    </row>
    <row r="9" spans="1:7" ht="15" x14ac:dyDescent="0.25">
      <c r="B9" s="32"/>
      <c r="C9" s="32" t="s">
        <v>110</v>
      </c>
      <c r="D9" s="34" t="s">
        <v>166</v>
      </c>
      <c r="E9" s="9"/>
      <c r="F9" s="13" t="s">
        <v>237</v>
      </c>
    </row>
    <row r="10" spans="1:7" x14ac:dyDescent="0.2">
      <c r="B10" s="32"/>
      <c r="C10" s="32"/>
      <c r="D10" s="4"/>
      <c r="E10" s="4"/>
    </row>
    <row r="11" spans="1:7" ht="15" x14ac:dyDescent="0.25">
      <c r="B11" s="33">
        <v>3</v>
      </c>
      <c r="C11" s="33" t="s">
        <v>109</v>
      </c>
      <c r="D11" s="39" t="s">
        <v>167</v>
      </c>
      <c r="E11" s="9" t="s">
        <v>188</v>
      </c>
      <c r="F11" s="13" t="s">
        <v>238</v>
      </c>
    </row>
    <row r="12" spans="1:7" x14ac:dyDescent="0.2">
      <c r="B12" s="32"/>
      <c r="C12" s="32" t="s">
        <v>110</v>
      </c>
      <c r="D12" s="4" t="s">
        <v>168</v>
      </c>
      <c r="E12" s="9"/>
      <c r="F12" s="13" t="s">
        <v>239</v>
      </c>
    </row>
    <row r="13" spans="1:7" x14ac:dyDescent="0.2">
      <c r="B13" s="32"/>
      <c r="C13" s="32"/>
      <c r="D13" s="4"/>
      <c r="E13" s="4"/>
    </row>
    <row r="14" spans="1:7" x14ac:dyDescent="0.2">
      <c r="B14" s="32">
        <v>4</v>
      </c>
      <c r="C14" s="33" t="s">
        <v>109</v>
      </c>
      <c r="D14" s="4" t="s">
        <v>169</v>
      </c>
      <c r="E14" s="9" t="s">
        <v>188</v>
      </c>
    </row>
    <row r="15" spans="1:7" ht="15" x14ac:dyDescent="0.25">
      <c r="B15" s="32"/>
      <c r="C15" s="32" t="s">
        <v>110</v>
      </c>
      <c r="D15" s="34" t="s">
        <v>170</v>
      </c>
      <c r="E15" s="9"/>
      <c r="F15" s="13" t="s">
        <v>240</v>
      </c>
    </row>
    <row r="16" spans="1:7" x14ac:dyDescent="0.2">
      <c r="B16" s="32"/>
      <c r="C16" s="32"/>
      <c r="D16" s="4"/>
      <c r="E16" s="4"/>
    </row>
    <row r="17" spans="2:6" ht="15" x14ac:dyDescent="0.25">
      <c r="B17" s="32">
        <v>5</v>
      </c>
      <c r="C17" s="33" t="s">
        <v>109</v>
      </c>
      <c r="D17" s="34" t="s">
        <v>171</v>
      </c>
      <c r="E17" s="9" t="s">
        <v>188</v>
      </c>
      <c r="F17" s="13" t="s">
        <v>241</v>
      </c>
    </row>
    <row r="18" spans="2:6" x14ac:dyDescent="0.2">
      <c r="B18" s="32"/>
      <c r="C18" s="32" t="s">
        <v>110</v>
      </c>
      <c r="D18" s="4" t="s">
        <v>172</v>
      </c>
      <c r="E18" s="9"/>
    </row>
    <row r="19" spans="2:6" x14ac:dyDescent="0.2">
      <c r="B19" s="32"/>
      <c r="C19" s="32"/>
      <c r="D19" s="4"/>
      <c r="E19" s="4"/>
    </row>
    <row r="20" spans="2:6" x14ac:dyDescent="0.2">
      <c r="B20" s="32">
        <v>6</v>
      </c>
      <c r="C20" s="33" t="s">
        <v>109</v>
      </c>
      <c r="D20" s="4" t="s">
        <v>173</v>
      </c>
      <c r="E20" s="9" t="s">
        <v>188</v>
      </c>
    </row>
    <row r="21" spans="2:6" ht="15" x14ac:dyDescent="0.25">
      <c r="B21" s="33"/>
      <c r="C21" s="32" t="s">
        <v>110</v>
      </c>
      <c r="D21" s="39" t="s">
        <v>174</v>
      </c>
      <c r="E21" s="9"/>
      <c r="F21" s="13" t="s">
        <v>237</v>
      </c>
    </row>
    <row r="22" spans="2:6" x14ac:dyDescent="0.2">
      <c r="B22" s="32"/>
      <c r="C22" s="32"/>
      <c r="D22" s="4"/>
      <c r="E22" s="4"/>
    </row>
    <row r="23" spans="2:6" x14ac:dyDescent="0.2">
      <c r="B23" s="32">
        <v>7</v>
      </c>
      <c r="C23" s="33" t="s">
        <v>109</v>
      </c>
      <c r="D23" s="4" t="s">
        <v>175</v>
      </c>
      <c r="E23" s="9" t="s">
        <v>113</v>
      </c>
    </row>
    <row r="24" spans="2:6" ht="15" x14ac:dyDescent="0.25">
      <c r="B24" s="33"/>
      <c r="C24" s="32" t="s">
        <v>110</v>
      </c>
      <c r="D24" s="34" t="s">
        <v>176</v>
      </c>
      <c r="E24" s="9"/>
      <c r="F24" s="13" t="s">
        <v>237</v>
      </c>
    </row>
    <row r="25" spans="2:6" x14ac:dyDescent="0.2">
      <c r="B25" s="32"/>
      <c r="C25" s="32"/>
      <c r="D25" s="4"/>
      <c r="E25" s="4"/>
    </row>
    <row r="26" spans="2:6" ht="15" x14ac:dyDescent="0.25">
      <c r="B26" s="32">
        <v>8</v>
      </c>
      <c r="C26" s="33" t="s">
        <v>109</v>
      </c>
      <c r="D26" s="34" t="s">
        <v>177</v>
      </c>
      <c r="E26" s="9" t="s">
        <v>113</v>
      </c>
      <c r="F26" s="13" t="s">
        <v>242</v>
      </c>
    </row>
    <row r="27" spans="2:6" x14ac:dyDescent="0.2">
      <c r="B27" s="32"/>
      <c r="C27" s="32" t="s">
        <v>110</v>
      </c>
      <c r="D27" s="4" t="s">
        <v>178</v>
      </c>
      <c r="E27" s="9"/>
    </row>
    <row r="28" spans="2:6" x14ac:dyDescent="0.2">
      <c r="B28" s="32"/>
      <c r="C28" s="32"/>
      <c r="D28" s="4"/>
      <c r="E28" s="4"/>
    </row>
    <row r="29" spans="2:6" x14ac:dyDescent="0.2">
      <c r="B29" s="32">
        <v>9</v>
      </c>
      <c r="C29" s="33" t="s">
        <v>109</v>
      </c>
      <c r="D29" s="4" t="s">
        <v>179</v>
      </c>
      <c r="E29" s="9" t="s">
        <v>113</v>
      </c>
    </row>
    <row r="30" spans="2:6" ht="15" x14ac:dyDescent="0.25">
      <c r="B30" s="32"/>
      <c r="C30" s="32" t="s">
        <v>110</v>
      </c>
      <c r="D30" s="34" t="s">
        <v>180</v>
      </c>
      <c r="E30" s="4"/>
      <c r="F30" s="13" t="s">
        <v>244</v>
      </c>
    </row>
    <row r="31" spans="2:6" x14ac:dyDescent="0.2">
      <c r="B31" s="32"/>
      <c r="C31" s="32"/>
      <c r="D31" s="4"/>
      <c r="E31" s="4"/>
    </row>
    <row r="32" spans="2:6" x14ac:dyDescent="0.2">
      <c r="B32" s="32">
        <v>10</v>
      </c>
      <c r="C32" s="33" t="s">
        <v>109</v>
      </c>
      <c r="D32" s="4" t="s">
        <v>181</v>
      </c>
      <c r="E32" s="9" t="s">
        <v>113</v>
      </c>
    </row>
    <row r="33" spans="2:6" ht="15" x14ac:dyDescent="0.25">
      <c r="B33" s="32"/>
      <c r="C33" s="32" t="s">
        <v>110</v>
      </c>
      <c r="D33" s="34" t="s">
        <v>182</v>
      </c>
      <c r="E33" s="4"/>
      <c r="F33" s="13" t="s">
        <v>237</v>
      </c>
    </row>
    <row r="34" spans="2:6" x14ac:dyDescent="0.2">
      <c r="B34" s="32"/>
      <c r="C34" s="32"/>
      <c r="D34" s="4"/>
      <c r="E34" s="4"/>
    </row>
    <row r="35" spans="2:6" x14ac:dyDescent="0.2">
      <c r="B35" s="32">
        <v>11</v>
      </c>
      <c r="C35" s="33" t="s">
        <v>109</v>
      </c>
      <c r="D35" s="4" t="s">
        <v>183</v>
      </c>
      <c r="E35" s="9" t="s">
        <v>113</v>
      </c>
    </row>
    <row r="36" spans="2:6" ht="15" x14ac:dyDescent="0.25">
      <c r="B36" s="32"/>
      <c r="C36" s="32" t="s">
        <v>110</v>
      </c>
      <c r="D36" s="34" t="s">
        <v>184</v>
      </c>
      <c r="E36" s="4"/>
      <c r="F36" s="13" t="s">
        <v>243</v>
      </c>
    </row>
    <row r="37" spans="2:6" ht="15" x14ac:dyDescent="0.25">
      <c r="B37" s="32"/>
      <c r="C37" s="32"/>
      <c r="D37" s="34"/>
      <c r="E37" s="4"/>
    </row>
    <row r="38" spans="2:6" x14ac:dyDescent="0.2">
      <c r="B38" s="32"/>
      <c r="C38" s="32"/>
      <c r="D38" s="4" t="s">
        <v>185</v>
      </c>
      <c r="E38" s="9" t="s">
        <v>113</v>
      </c>
    </row>
    <row r="39" spans="2:6" x14ac:dyDescent="0.2">
      <c r="B39" s="32"/>
      <c r="C39" s="32"/>
      <c r="D39" s="4" t="s">
        <v>186</v>
      </c>
      <c r="E39" s="4"/>
    </row>
    <row r="40" spans="2:6" x14ac:dyDescent="0.2">
      <c r="B40" s="32"/>
      <c r="C40" s="32"/>
      <c r="D40" s="4"/>
      <c r="E40" s="4"/>
    </row>
    <row r="41" spans="2:6" ht="15" x14ac:dyDescent="0.25">
      <c r="B41" s="30" t="s">
        <v>219</v>
      </c>
      <c r="C41" s="32"/>
      <c r="D41" s="4"/>
      <c r="E41" s="4"/>
    </row>
    <row r="42" spans="2:6" x14ac:dyDescent="0.2">
      <c r="B42" s="32"/>
      <c r="C42" s="32"/>
      <c r="D42" s="4"/>
      <c r="E42" s="4"/>
    </row>
    <row r="43" spans="2:6" ht="15" x14ac:dyDescent="0.25">
      <c r="B43" s="30" t="s">
        <v>222</v>
      </c>
      <c r="C43" s="30"/>
      <c r="D43" s="31"/>
      <c r="E43" s="31" t="s">
        <v>220</v>
      </c>
    </row>
    <row r="44" spans="2:6" ht="15" x14ac:dyDescent="0.25">
      <c r="B44" s="30"/>
      <c r="C44" s="30"/>
      <c r="D44" s="31"/>
      <c r="E44" s="31"/>
    </row>
    <row r="45" spans="2:6" x14ac:dyDescent="0.2">
      <c r="B45" s="32">
        <v>12</v>
      </c>
      <c r="C45" s="33" t="s">
        <v>109</v>
      </c>
      <c r="D45" s="4" t="s">
        <v>190</v>
      </c>
      <c r="E45" s="9" t="s">
        <v>187</v>
      </c>
    </row>
    <row r="46" spans="2:6" ht="15" x14ac:dyDescent="0.25">
      <c r="B46" s="32"/>
      <c r="C46" s="32" t="s">
        <v>110</v>
      </c>
      <c r="D46" s="34" t="s">
        <v>189</v>
      </c>
      <c r="E46" s="4"/>
      <c r="F46" s="13" t="s">
        <v>237</v>
      </c>
    </row>
    <row r="47" spans="2:6" x14ac:dyDescent="0.2">
      <c r="B47" s="32"/>
      <c r="C47" s="32"/>
      <c r="D47" s="4"/>
      <c r="E47" s="4"/>
    </row>
    <row r="48" spans="2:6" ht="15" x14ac:dyDescent="0.25">
      <c r="B48" s="32">
        <v>13</v>
      </c>
      <c r="C48" s="33" t="s">
        <v>109</v>
      </c>
      <c r="D48" s="34" t="s">
        <v>191</v>
      </c>
      <c r="E48" s="9" t="s">
        <v>187</v>
      </c>
      <c r="F48" s="13" t="s">
        <v>237</v>
      </c>
    </row>
    <row r="49" spans="2:6" x14ac:dyDescent="0.2">
      <c r="B49" s="32"/>
      <c r="C49" s="32" t="s">
        <v>110</v>
      </c>
      <c r="D49" s="4" t="s">
        <v>192</v>
      </c>
      <c r="E49" s="4"/>
    </row>
    <row r="50" spans="2:6" x14ac:dyDescent="0.2">
      <c r="B50" s="32"/>
      <c r="C50" s="32"/>
      <c r="D50" s="4"/>
      <c r="E50" s="4"/>
    </row>
    <row r="51" spans="2:6" x14ac:dyDescent="0.2">
      <c r="B51" s="32">
        <v>14</v>
      </c>
      <c r="C51" s="33" t="s">
        <v>109</v>
      </c>
      <c r="D51" s="4" t="s">
        <v>193</v>
      </c>
      <c r="E51" s="9" t="s">
        <v>187</v>
      </c>
    </row>
    <row r="52" spans="2:6" ht="15" x14ac:dyDescent="0.25">
      <c r="B52" s="32"/>
      <c r="C52" s="32" t="s">
        <v>110</v>
      </c>
      <c r="D52" s="34" t="s">
        <v>194</v>
      </c>
      <c r="E52" s="4"/>
      <c r="F52" s="13" t="s">
        <v>237</v>
      </c>
    </row>
    <row r="53" spans="2:6" x14ac:dyDescent="0.2">
      <c r="B53" s="32"/>
      <c r="C53" s="32"/>
      <c r="D53" s="4"/>
      <c r="E53" s="4"/>
    </row>
    <row r="54" spans="2:6" x14ac:dyDescent="0.2">
      <c r="B54" s="32"/>
      <c r="C54" s="32"/>
      <c r="D54" s="4" t="s">
        <v>195</v>
      </c>
      <c r="E54" s="9" t="s">
        <v>187</v>
      </c>
    </row>
    <row r="55" spans="2:6" x14ac:dyDescent="0.2">
      <c r="B55" s="32"/>
      <c r="C55" s="32"/>
      <c r="D55" s="4" t="s">
        <v>186</v>
      </c>
      <c r="E55" s="4"/>
    </row>
    <row r="56" spans="2:6" x14ac:dyDescent="0.2">
      <c r="B56" s="32"/>
      <c r="C56" s="32"/>
      <c r="D56" s="4"/>
      <c r="E56" s="4"/>
    </row>
    <row r="57" spans="2:6" ht="15" x14ac:dyDescent="0.25">
      <c r="B57" s="32">
        <v>15</v>
      </c>
      <c r="C57" s="33" t="s">
        <v>109</v>
      </c>
      <c r="D57" s="34" t="s">
        <v>197</v>
      </c>
      <c r="E57" s="9" t="s">
        <v>196</v>
      </c>
      <c r="F57" s="13" t="s">
        <v>245</v>
      </c>
    </row>
    <row r="58" spans="2:6" x14ac:dyDescent="0.2">
      <c r="B58" s="32"/>
      <c r="C58" s="32" t="s">
        <v>110</v>
      </c>
      <c r="D58" s="4" t="s">
        <v>198</v>
      </c>
      <c r="E58" s="4"/>
    </row>
    <row r="59" spans="2:6" x14ac:dyDescent="0.2">
      <c r="B59" s="33"/>
      <c r="C59" s="33"/>
      <c r="D59" s="8"/>
      <c r="E59" s="8"/>
    </row>
    <row r="60" spans="2:6" ht="15" x14ac:dyDescent="0.25">
      <c r="B60" s="33">
        <v>16</v>
      </c>
      <c r="C60" s="33" t="s">
        <v>109</v>
      </c>
      <c r="D60" s="34" t="s">
        <v>199</v>
      </c>
      <c r="E60" s="9" t="s">
        <v>196</v>
      </c>
      <c r="F60" s="13" t="s">
        <v>246</v>
      </c>
    </row>
    <row r="61" spans="2:6" x14ac:dyDescent="0.2">
      <c r="B61" s="33"/>
      <c r="C61" s="32" t="s">
        <v>110</v>
      </c>
      <c r="D61" s="8" t="s">
        <v>200</v>
      </c>
      <c r="E61" s="8"/>
      <c r="F61" s="13" t="s">
        <v>247</v>
      </c>
    </row>
    <row r="62" spans="2:6" x14ac:dyDescent="0.2">
      <c r="B62" s="33"/>
      <c r="C62" s="33"/>
      <c r="D62" s="8"/>
      <c r="E62" s="8"/>
    </row>
    <row r="63" spans="2:6" ht="15" x14ac:dyDescent="0.25">
      <c r="B63" s="33">
        <v>17</v>
      </c>
      <c r="C63" s="33" t="s">
        <v>109</v>
      </c>
      <c r="D63" s="39" t="s">
        <v>201</v>
      </c>
      <c r="E63" s="9" t="s">
        <v>196</v>
      </c>
      <c r="F63" s="13" t="s">
        <v>249</v>
      </c>
    </row>
    <row r="64" spans="2:6" x14ac:dyDescent="0.2">
      <c r="B64" s="33"/>
      <c r="C64" s="32" t="s">
        <v>110</v>
      </c>
      <c r="D64" s="4" t="s">
        <v>202</v>
      </c>
      <c r="E64" s="8"/>
      <c r="F64" s="13" t="s">
        <v>112</v>
      </c>
    </row>
    <row r="65" spans="2:10" x14ac:dyDescent="0.2">
      <c r="B65" s="33"/>
      <c r="C65" s="32"/>
      <c r="D65" s="4"/>
      <c r="E65" s="8"/>
    </row>
    <row r="66" spans="2:10" x14ac:dyDescent="0.2">
      <c r="B66" s="33"/>
      <c r="C66" s="32"/>
      <c r="D66" s="4" t="s">
        <v>203</v>
      </c>
      <c r="E66" s="9" t="s">
        <v>196</v>
      </c>
    </row>
    <row r="67" spans="2:10" x14ac:dyDescent="0.2">
      <c r="B67" s="33"/>
      <c r="C67" s="32"/>
      <c r="D67" s="4" t="s">
        <v>186</v>
      </c>
      <c r="E67" s="8"/>
    </row>
    <row r="68" spans="2:10" x14ac:dyDescent="0.2">
      <c r="B68" s="33"/>
      <c r="C68" s="33"/>
      <c r="D68" s="8"/>
      <c r="E68" s="8"/>
    </row>
    <row r="69" spans="2:10" ht="15" x14ac:dyDescent="0.25">
      <c r="B69" s="33">
        <v>18</v>
      </c>
      <c r="C69" s="33" t="s">
        <v>109</v>
      </c>
      <c r="D69" s="34" t="s">
        <v>205</v>
      </c>
      <c r="E69" s="9" t="s">
        <v>204</v>
      </c>
      <c r="F69" s="13" t="s">
        <v>250</v>
      </c>
    </row>
    <row r="70" spans="2:10" x14ac:dyDescent="0.2">
      <c r="B70" s="33"/>
      <c r="C70" s="32" t="s">
        <v>110</v>
      </c>
      <c r="D70" s="8" t="s">
        <v>206</v>
      </c>
      <c r="E70" s="8"/>
      <c r="F70" s="13" t="s">
        <v>251</v>
      </c>
    </row>
    <row r="71" spans="2:10" x14ac:dyDescent="0.2">
      <c r="B71" s="33"/>
      <c r="C71" s="33"/>
      <c r="D71" s="8"/>
      <c r="E71" s="8"/>
    </row>
    <row r="72" spans="2:10" ht="15" x14ac:dyDescent="0.25">
      <c r="B72" s="33">
        <v>19</v>
      </c>
      <c r="C72" s="33" t="s">
        <v>109</v>
      </c>
      <c r="D72" s="39" t="s">
        <v>207</v>
      </c>
      <c r="E72" s="9" t="s">
        <v>204</v>
      </c>
      <c r="F72" s="13" t="s">
        <v>237</v>
      </c>
    </row>
    <row r="73" spans="2:10" x14ac:dyDescent="0.2">
      <c r="B73" s="33"/>
      <c r="C73" s="32" t="s">
        <v>110</v>
      </c>
      <c r="D73" s="4" t="s">
        <v>208</v>
      </c>
      <c r="E73" s="8"/>
      <c r="G73" s="28"/>
      <c r="H73" s="28"/>
      <c r="I73" s="29"/>
      <c r="J73" s="29"/>
    </row>
    <row r="74" spans="2:10" ht="15" x14ac:dyDescent="0.25">
      <c r="B74" s="33"/>
      <c r="C74" s="32"/>
      <c r="D74" s="34"/>
      <c r="E74" s="8"/>
      <c r="G74" s="28"/>
      <c r="H74" s="28"/>
      <c r="I74" s="29"/>
      <c r="J74" s="29"/>
    </row>
    <row r="75" spans="2:10" x14ac:dyDescent="0.2">
      <c r="B75" s="33"/>
      <c r="C75" s="32"/>
      <c r="D75" s="4" t="s">
        <v>209</v>
      </c>
      <c r="E75" s="9" t="s">
        <v>204</v>
      </c>
      <c r="G75" s="28"/>
      <c r="H75" s="28"/>
      <c r="I75" s="29"/>
      <c r="J75" s="29"/>
    </row>
    <row r="76" spans="2:10" x14ac:dyDescent="0.2">
      <c r="B76" s="33"/>
      <c r="C76" s="32"/>
      <c r="D76" s="4" t="s">
        <v>186</v>
      </c>
      <c r="E76" s="8"/>
      <c r="G76" s="28"/>
      <c r="H76" s="28"/>
      <c r="I76" s="29"/>
      <c r="J76" s="29"/>
    </row>
    <row r="77" spans="2:10" x14ac:dyDescent="0.2">
      <c r="B77" s="33"/>
      <c r="C77" s="33"/>
      <c r="D77" s="8"/>
      <c r="E77" s="8"/>
      <c r="G77" s="28"/>
      <c r="H77" s="25"/>
      <c r="I77" s="29"/>
      <c r="J77" s="29"/>
    </row>
    <row r="78" spans="2:10" x14ac:dyDescent="0.2">
      <c r="B78" s="35">
        <v>20</v>
      </c>
      <c r="C78" s="33" t="s">
        <v>109</v>
      </c>
      <c r="D78" s="4" t="s">
        <v>211</v>
      </c>
      <c r="E78" s="9" t="s">
        <v>210</v>
      </c>
      <c r="F78" s="13" t="s">
        <v>252</v>
      </c>
    </row>
    <row r="79" spans="2:10" ht="15" x14ac:dyDescent="0.25">
      <c r="B79" s="35"/>
      <c r="C79" s="32" t="s">
        <v>110</v>
      </c>
      <c r="D79" s="39" t="s">
        <v>212</v>
      </c>
      <c r="E79" s="8"/>
      <c r="F79" s="13" t="s">
        <v>257</v>
      </c>
    </row>
    <row r="80" spans="2:10" x14ac:dyDescent="0.2">
      <c r="B80" s="35"/>
      <c r="C80" s="35"/>
      <c r="D80" s="8"/>
      <c r="E80" s="8"/>
      <c r="G80" s="28"/>
      <c r="H80" s="28"/>
      <c r="I80" s="29"/>
      <c r="J80" s="29"/>
    </row>
    <row r="81" spans="2:6" x14ac:dyDescent="0.2">
      <c r="B81" s="33">
        <v>21</v>
      </c>
      <c r="C81" s="33" t="s">
        <v>109</v>
      </c>
      <c r="D81" s="4" t="s">
        <v>213</v>
      </c>
      <c r="E81" s="9" t="s">
        <v>210</v>
      </c>
      <c r="F81" s="13" t="s">
        <v>253</v>
      </c>
    </row>
    <row r="82" spans="2:6" ht="15" x14ac:dyDescent="0.25">
      <c r="B82" s="33"/>
      <c r="C82" s="32" t="s">
        <v>110</v>
      </c>
      <c r="D82" s="39" t="s">
        <v>214</v>
      </c>
      <c r="E82" s="8"/>
      <c r="F82" s="13" t="s">
        <v>254</v>
      </c>
    </row>
    <row r="83" spans="2:6" x14ac:dyDescent="0.2">
      <c r="B83" s="33"/>
      <c r="C83" s="32"/>
      <c r="D83" s="8"/>
      <c r="E83" s="8"/>
    </row>
    <row r="84" spans="2:6" x14ac:dyDescent="0.2">
      <c r="B84" s="33"/>
      <c r="C84" s="32"/>
      <c r="D84" s="36" t="s">
        <v>215</v>
      </c>
      <c r="E84" s="9" t="s">
        <v>216</v>
      </c>
    </row>
    <row r="85" spans="2:6" x14ac:dyDescent="0.2">
      <c r="B85" s="33"/>
      <c r="C85" s="32"/>
      <c r="D85" s="4" t="s">
        <v>186</v>
      </c>
      <c r="E85" s="8"/>
    </row>
    <row r="86" spans="2:6" x14ac:dyDescent="0.2">
      <c r="B86" s="33"/>
      <c r="C86" s="33"/>
      <c r="D86" s="8"/>
      <c r="E86" s="8"/>
    </row>
    <row r="87" spans="2:6" ht="15" x14ac:dyDescent="0.25">
      <c r="B87" s="37" t="s">
        <v>217</v>
      </c>
      <c r="C87" s="33"/>
      <c r="D87" s="8"/>
      <c r="E87" s="8"/>
    </row>
    <row r="88" spans="2:6" x14ac:dyDescent="0.2">
      <c r="B88" s="33"/>
      <c r="C88" s="33"/>
      <c r="D88" s="8"/>
      <c r="E88" s="8"/>
    </row>
    <row r="89" spans="2:6" x14ac:dyDescent="0.2">
      <c r="B89" s="33">
        <v>22</v>
      </c>
      <c r="C89" s="33" t="s">
        <v>109</v>
      </c>
      <c r="D89" s="5" t="s">
        <v>163</v>
      </c>
      <c r="E89" s="8" t="s">
        <v>188</v>
      </c>
      <c r="F89" s="29" t="s">
        <v>255</v>
      </c>
    </row>
    <row r="90" spans="2:6" ht="15" x14ac:dyDescent="0.25">
      <c r="B90" s="33"/>
      <c r="C90" s="32" t="s">
        <v>110</v>
      </c>
      <c r="D90" s="34" t="s">
        <v>166</v>
      </c>
      <c r="E90" s="8"/>
    </row>
    <row r="91" spans="2:6" x14ac:dyDescent="0.2">
      <c r="B91" s="33"/>
      <c r="C91" s="33"/>
      <c r="D91" s="8"/>
      <c r="E91" s="8"/>
    </row>
    <row r="92" spans="2:6" x14ac:dyDescent="0.2">
      <c r="B92" s="33">
        <v>23</v>
      </c>
      <c r="C92" s="33" t="s">
        <v>109</v>
      </c>
      <c r="D92" s="8" t="s">
        <v>167</v>
      </c>
      <c r="E92" s="8" t="s">
        <v>188</v>
      </c>
      <c r="F92" s="29" t="s">
        <v>255</v>
      </c>
    </row>
    <row r="93" spans="2:6" ht="15" x14ac:dyDescent="0.25">
      <c r="B93" s="33"/>
      <c r="C93" s="32" t="s">
        <v>110</v>
      </c>
      <c r="D93" s="34" t="s">
        <v>170</v>
      </c>
      <c r="E93" s="8"/>
      <c r="F93" s="40"/>
    </row>
    <row r="94" spans="2:6" x14ac:dyDescent="0.2">
      <c r="B94" s="33"/>
      <c r="C94" s="33"/>
      <c r="D94" s="8"/>
      <c r="E94" s="8"/>
    </row>
    <row r="95" spans="2:6" x14ac:dyDescent="0.2">
      <c r="B95" s="33">
        <v>24</v>
      </c>
      <c r="C95" s="33" t="s">
        <v>109</v>
      </c>
      <c r="D95" s="8" t="s">
        <v>185</v>
      </c>
      <c r="E95" s="8" t="s">
        <v>113</v>
      </c>
      <c r="F95" s="13" t="s">
        <v>256</v>
      </c>
    </row>
    <row r="96" spans="2:6" ht="15" x14ac:dyDescent="0.25">
      <c r="B96" s="33"/>
      <c r="C96" s="32" t="s">
        <v>110</v>
      </c>
      <c r="D96" s="34" t="s">
        <v>176</v>
      </c>
      <c r="E96" s="8"/>
      <c r="F96" s="13" t="s">
        <v>111</v>
      </c>
    </row>
    <row r="97" spans="2:6" x14ac:dyDescent="0.2">
      <c r="B97" s="33"/>
      <c r="C97" s="33"/>
      <c r="D97" s="8"/>
      <c r="E97" s="8"/>
    </row>
    <row r="98" spans="2:6" ht="15" x14ac:dyDescent="0.25">
      <c r="B98" s="33">
        <v>25</v>
      </c>
      <c r="C98" s="33" t="s">
        <v>109</v>
      </c>
      <c r="D98" s="34" t="s">
        <v>177</v>
      </c>
      <c r="E98" s="8" t="s">
        <v>113</v>
      </c>
      <c r="F98" s="13" t="s">
        <v>248</v>
      </c>
    </row>
    <row r="99" spans="2:6" x14ac:dyDescent="0.2">
      <c r="B99" s="33"/>
      <c r="C99" s="32" t="s">
        <v>110</v>
      </c>
      <c r="D99" s="4" t="s">
        <v>180</v>
      </c>
      <c r="E99" s="8"/>
    </row>
    <row r="100" spans="2:6" x14ac:dyDescent="0.2">
      <c r="D100" s="29"/>
      <c r="E100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D27" sqref="D27"/>
    </sheetView>
  </sheetViews>
  <sheetFormatPr defaultRowHeight="14.25" x14ac:dyDescent="0.2"/>
  <cols>
    <col min="1" max="1" width="6" style="13" customWidth="1"/>
    <col min="2" max="3" width="6.7109375" style="28" customWidth="1"/>
    <col min="4" max="4" width="32.140625" style="13" customWidth="1"/>
    <col min="5" max="5" width="21.85546875" style="13" customWidth="1"/>
    <col min="6" max="6" width="15.28515625" style="13" customWidth="1"/>
    <col min="7" max="7" width="9.7109375" style="13" customWidth="1"/>
    <col min="8" max="255" width="9.140625" style="13"/>
    <col min="256" max="256" width="6" style="13" customWidth="1"/>
    <col min="257" max="258" width="6.7109375" style="13" customWidth="1"/>
    <col min="259" max="259" width="32.140625" style="13" customWidth="1"/>
    <col min="260" max="260" width="9.28515625" style="13" customWidth="1"/>
    <col min="261" max="261" width="18.85546875" style="13" customWidth="1"/>
    <col min="262" max="262" width="15.28515625" style="13" customWidth="1"/>
    <col min="263" max="263" width="9.7109375" style="13" customWidth="1"/>
    <col min="264" max="511" width="9.140625" style="13"/>
    <col min="512" max="512" width="6" style="13" customWidth="1"/>
    <col min="513" max="514" width="6.7109375" style="13" customWidth="1"/>
    <col min="515" max="515" width="32.140625" style="13" customWidth="1"/>
    <col min="516" max="516" width="9.28515625" style="13" customWidth="1"/>
    <col min="517" max="517" width="18.85546875" style="13" customWidth="1"/>
    <col min="518" max="518" width="15.28515625" style="13" customWidth="1"/>
    <col min="519" max="519" width="9.7109375" style="13" customWidth="1"/>
    <col min="520" max="767" width="9.140625" style="13"/>
    <col min="768" max="768" width="6" style="13" customWidth="1"/>
    <col min="769" max="770" width="6.7109375" style="13" customWidth="1"/>
    <col min="771" max="771" width="32.140625" style="13" customWidth="1"/>
    <col min="772" max="772" width="9.28515625" style="13" customWidth="1"/>
    <col min="773" max="773" width="18.85546875" style="13" customWidth="1"/>
    <col min="774" max="774" width="15.28515625" style="13" customWidth="1"/>
    <col min="775" max="775" width="9.7109375" style="13" customWidth="1"/>
    <col min="776" max="1023" width="9.140625" style="13"/>
    <col min="1024" max="1024" width="6" style="13" customWidth="1"/>
    <col min="1025" max="1026" width="6.7109375" style="13" customWidth="1"/>
    <col min="1027" max="1027" width="32.140625" style="13" customWidth="1"/>
    <col min="1028" max="1028" width="9.28515625" style="13" customWidth="1"/>
    <col min="1029" max="1029" width="18.85546875" style="13" customWidth="1"/>
    <col min="1030" max="1030" width="15.28515625" style="13" customWidth="1"/>
    <col min="1031" max="1031" width="9.7109375" style="13" customWidth="1"/>
    <col min="1032" max="1279" width="9.140625" style="13"/>
    <col min="1280" max="1280" width="6" style="13" customWidth="1"/>
    <col min="1281" max="1282" width="6.7109375" style="13" customWidth="1"/>
    <col min="1283" max="1283" width="32.140625" style="13" customWidth="1"/>
    <col min="1284" max="1284" width="9.28515625" style="13" customWidth="1"/>
    <col min="1285" max="1285" width="18.85546875" style="13" customWidth="1"/>
    <col min="1286" max="1286" width="15.28515625" style="13" customWidth="1"/>
    <col min="1287" max="1287" width="9.7109375" style="13" customWidth="1"/>
    <col min="1288" max="1535" width="9.140625" style="13"/>
    <col min="1536" max="1536" width="6" style="13" customWidth="1"/>
    <col min="1537" max="1538" width="6.7109375" style="13" customWidth="1"/>
    <col min="1539" max="1539" width="32.140625" style="13" customWidth="1"/>
    <col min="1540" max="1540" width="9.28515625" style="13" customWidth="1"/>
    <col min="1541" max="1541" width="18.85546875" style="13" customWidth="1"/>
    <col min="1542" max="1542" width="15.28515625" style="13" customWidth="1"/>
    <col min="1543" max="1543" width="9.7109375" style="13" customWidth="1"/>
    <col min="1544" max="1791" width="9.140625" style="13"/>
    <col min="1792" max="1792" width="6" style="13" customWidth="1"/>
    <col min="1793" max="1794" width="6.7109375" style="13" customWidth="1"/>
    <col min="1795" max="1795" width="32.140625" style="13" customWidth="1"/>
    <col min="1796" max="1796" width="9.28515625" style="13" customWidth="1"/>
    <col min="1797" max="1797" width="18.85546875" style="13" customWidth="1"/>
    <col min="1798" max="1798" width="15.28515625" style="13" customWidth="1"/>
    <col min="1799" max="1799" width="9.7109375" style="13" customWidth="1"/>
    <col min="1800" max="2047" width="9.140625" style="13"/>
    <col min="2048" max="2048" width="6" style="13" customWidth="1"/>
    <col min="2049" max="2050" width="6.7109375" style="13" customWidth="1"/>
    <col min="2051" max="2051" width="32.140625" style="13" customWidth="1"/>
    <col min="2052" max="2052" width="9.28515625" style="13" customWidth="1"/>
    <col min="2053" max="2053" width="18.85546875" style="13" customWidth="1"/>
    <col min="2054" max="2054" width="15.28515625" style="13" customWidth="1"/>
    <col min="2055" max="2055" width="9.7109375" style="13" customWidth="1"/>
    <col min="2056" max="2303" width="9.140625" style="13"/>
    <col min="2304" max="2304" width="6" style="13" customWidth="1"/>
    <col min="2305" max="2306" width="6.7109375" style="13" customWidth="1"/>
    <col min="2307" max="2307" width="32.140625" style="13" customWidth="1"/>
    <col min="2308" max="2308" width="9.28515625" style="13" customWidth="1"/>
    <col min="2309" max="2309" width="18.85546875" style="13" customWidth="1"/>
    <col min="2310" max="2310" width="15.28515625" style="13" customWidth="1"/>
    <col min="2311" max="2311" width="9.7109375" style="13" customWidth="1"/>
    <col min="2312" max="2559" width="9.140625" style="13"/>
    <col min="2560" max="2560" width="6" style="13" customWidth="1"/>
    <col min="2561" max="2562" width="6.7109375" style="13" customWidth="1"/>
    <col min="2563" max="2563" width="32.140625" style="13" customWidth="1"/>
    <col min="2564" max="2564" width="9.28515625" style="13" customWidth="1"/>
    <col min="2565" max="2565" width="18.85546875" style="13" customWidth="1"/>
    <col min="2566" max="2566" width="15.28515625" style="13" customWidth="1"/>
    <col min="2567" max="2567" width="9.7109375" style="13" customWidth="1"/>
    <col min="2568" max="2815" width="9.140625" style="13"/>
    <col min="2816" max="2816" width="6" style="13" customWidth="1"/>
    <col min="2817" max="2818" width="6.7109375" style="13" customWidth="1"/>
    <col min="2819" max="2819" width="32.140625" style="13" customWidth="1"/>
    <col min="2820" max="2820" width="9.28515625" style="13" customWidth="1"/>
    <col min="2821" max="2821" width="18.85546875" style="13" customWidth="1"/>
    <col min="2822" max="2822" width="15.28515625" style="13" customWidth="1"/>
    <col min="2823" max="2823" width="9.7109375" style="13" customWidth="1"/>
    <col min="2824" max="3071" width="9.140625" style="13"/>
    <col min="3072" max="3072" width="6" style="13" customWidth="1"/>
    <col min="3073" max="3074" width="6.7109375" style="13" customWidth="1"/>
    <col min="3075" max="3075" width="32.140625" style="13" customWidth="1"/>
    <col min="3076" max="3076" width="9.28515625" style="13" customWidth="1"/>
    <col min="3077" max="3077" width="18.85546875" style="13" customWidth="1"/>
    <col min="3078" max="3078" width="15.28515625" style="13" customWidth="1"/>
    <col min="3079" max="3079" width="9.7109375" style="13" customWidth="1"/>
    <col min="3080" max="3327" width="9.140625" style="13"/>
    <col min="3328" max="3328" width="6" style="13" customWidth="1"/>
    <col min="3329" max="3330" width="6.7109375" style="13" customWidth="1"/>
    <col min="3331" max="3331" width="32.140625" style="13" customWidth="1"/>
    <col min="3332" max="3332" width="9.28515625" style="13" customWidth="1"/>
    <col min="3333" max="3333" width="18.85546875" style="13" customWidth="1"/>
    <col min="3334" max="3334" width="15.28515625" style="13" customWidth="1"/>
    <col min="3335" max="3335" width="9.7109375" style="13" customWidth="1"/>
    <col min="3336" max="3583" width="9.140625" style="13"/>
    <col min="3584" max="3584" width="6" style="13" customWidth="1"/>
    <col min="3585" max="3586" width="6.7109375" style="13" customWidth="1"/>
    <col min="3587" max="3587" width="32.140625" style="13" customWidth="1"/>
    <col min="3588" max="3588" width="9.28515625" style="13" customWidth="1"/>
    <col min="3589" max="3589" width="18.85546875" style="13" customWidth="1"/>
    <col min="3590" max="3590" width="15.28515625" style="13" customWidth="1"/>
    <col min="3591" max="3591" width="9.7109375" style="13" customWidth="1"/>
    <col min="3592" max="3839" width="9.140625" style="13"/>
    <col min="3840" max="3840" width="6" style="13" customWidth="1"/>
    <col min="3841" max="3842" width="6.7109375" style="13" customWidth="1"/>
    <col min="3843" max="3843" width="32.140625" style="13" customWidth="1"/>
    <col min="3844" max="3844" width="9.28515625" style="13" customWidth="1"/>
    <col min="3845" max="3845" width="18.85546875" style="13" customWidth="1"/>
    <col min="3846" max="3846" width="15.28515625" style="13" customWidth="1"/>
    <col min="3847" max="3847" width="9.7109375" style="13" customWidth="1"/>
    <col min="3848" max="4095" width="9.140625" style="13"/>
    <col min="4096" max="4096" width="6" style="13" customWidth="1"/>
    <col min="4097" max="4098" width="6.7109375" style="13" customWidth="1"/>
    <col min="4099" max="4099" width="32.140625" style="13" customWidth="1"/>
    <col min="4100" max="4100" width="9.28515625" style="13" customWidth="1"/>
    <col min="4101" max="4101" width="18.85546875" style="13" customWidth="1"/>
    <col min="4102" max="4102" width="15.28515625" style="13" customWidth="1"/>
    <col min="4103" max="4103" width="9.7109375" style="13" customWidth="1"/>
    <col min="4104" max="4351" width="9.140625" style="13"/>
    <col min="4352" max="4352" width="6" style="13" customWidth="1"/>
    <col min="4353" max="4354" width="6.7109375" style="13" customWidth="1"/>
    <col min="4355" max="4355" width="32.140625" style="13" customWidth="1"/>
    <col min="4356" max="4356" width="9.28515625" style="13" customWidth="1"/>
    <col min="4357" max="4357" width="18.85546875" style="13" customWidth="1"/>
    <col min="4358" max="4358" width="15.28515625" style="13" customWidth="1"/>
    <col min="4359" max="4359" width="9.7109375" style="13" customWidth="1"/>
    <col min="4360" max="4607" width="9.140625" style="13"/>
    <col min="4608" max="4608" width="6" style="13" customWidth="1"/>
    <col min="4609" max="4610" width="6.7109375" style="13" customWidth="1"/>
    <col min="4611" max="4611" width="32.140625" style="13" customWidth="1"/>
    <col min="4612" max="4612" width="9.28515625" style="13" customWidth="1"/>
    <col min="4613" max="4613" width="18.85546875" style="13" customWidth="1"/>
    <col min="4614" max="4614" width="15.28515625" style="13" customWidth="1"/>
    <col min="4615" max="4615" width="9.7109375" style="13" customWidth="1"/>
    <col min="4616" max="4863" width="9.140625" style="13"/>
    <col min="4864" max="4864" width="6" style="13" customWidth="1"/>
    <col min="4865" max="4866" width="6.7109375" style="13" customWidth="1"/>
    <col min="4867" max="4867" width="32.140625" style="13" customWidth="1"/>
    <col min="4868" max="4868" width="9.28515625" style="13" customWidth="1"/>
    <col min="4869" max="4869" width="18.85546875" style="13" customWidth="1"/>
    <col min="4870" max="4870" width="15.28515625" style="13" customWidth="1"/>
    <col min="4871" max="4871" width="9.7109375" style="13" customWidth="1"/>
    <col min="4872" max="5119" width="9.140625" style="13"/>
    <col min="5120" max="5120" width="6" style="13" customWidth="1"/>
    <col min="5121" max="5122" width="6.7109375" style="13" customWidth="1"/>
    <col min="5123" max="5123" width="32.140625" style="13" customWidth="1"/>
    <col min="5124" max="5124" width="9.28515625" style="13" customWidth="1"/>
    <col min="5125" max="5125" width="18.85546875" style="13" customWidth="1"/>
    <col min="5126" max="5126" width="15.28515625" style="13" customWidth="1"/>
    <col min="5127" max="5127" width="9.7109375" style="13" customWidth="1"/>
    <col min="5128" max="5375" width="9.140625" style="13"/>
    <col min="5376" max="5376" width="6" style="13" customWidth="1"/>
    <col min="5377" max="5378" width="6.7109375" style="13" customWidth="1"/>
    <col min="5379" max="5379" width="32.140625" style="13" customWidth="1"/>
    <col min="5380" max="5380" width="9.28515625" style="13" customWidth="1"/>
    <col min="5381" max="5381" width="18.85546875" style="13" customWidth="1"/>
    <col min="5382" max="5382" width="15.28515625" style="13" customWidth="1"/>
    <col min="5383" max="5383" width="9.7109375" style="13" customWidth="1"/>
    <col min="5384" max="5631" width="9.140625" style="13"/>
    <col min="5632" max="5632" width="6" style="13" customWidth="1"/>
    <col min="5633" max="5634" width="6.7109375" style="13" customWidth="1"/>
    <col min="5635" max="5635" width="32.140625" style="13" customWidth="1"/>
    <col min="5636" max="5636" width="9.28515625" style="13" customWidth="1"/>
    <col min="5637" max="5637" width="18.85546875" style="13" customWidth="1"/>
    <col min="5638" max="5638" width="15.28515625" style="13" customWidth="1"/>
    <col min="5639" max="5639" width="9.7109375" style="13" customWidth="1"/>
    <col min="5640" max="5887" width="9.140625" style="13"/>
    <col min="5888" max="5888" width="6" style="13" customWidth="1"/>
    <col min="5889" max="5890" width="6.7109375" style="13" customWidth="1"/>
    <col min="5891" max="5891" width="32.140625" style="13" customWidth="1"/>
    <col min="5892" max="5892" width="9.28515625" style="13" customWidth="1"/>
    <col min="5893" max="5893" width="18.85546875" style="13" customWidth="1"/>
    <col min="5894" max="5894" width="15.28515625" style="13" customWidth="1"/>
    <col min="5895" max="5895" width="9.7109375" style="13" customWidth="1"/>
    <col min="5896" max="6143" width="9.140625" style="13"/>
    <col min="6144" max="6144" width="6" style="13" customWidth="1"/>
    <col min="6145" max="6146" width="6.7109375" style="13" customWidth="1"/>
    <col min="6147" max="6147" width="32.140625" style="13" customWidth="1"/>
    <col min="6148" max="6148" width="9.28515625" style="13" customWidth="1"/>
    <col min="6149" max="6149" width="18.85546875" style="13" customWidth="1"/>
    <col min="6150" max="6150" width="15.28515625" style="13" customWidth="1"/>
    <col min="6151" max="6151" width="9.7109375" style="13" customWidth="1"/>
    <col min="6152" max="6399" width="9.140625" style="13"/>
    <col min="6400" max="6400" width="6" style="13" customWidth="1"/>
    <col min="6401" max="6402" width="6.7109375" style="13" customWidth="1"/>
    <col min="6403" max="6403" width="32.140625" style="13" customWidth="1"/>
    <col min="6404" max="6404" width="9.28515625" style="13" customWidth="1"/>
    <col min="6405" max="6405" width="18.85546875" style="13" customWidth="1"/>
    <col min="6406" max="6406" width="15.28515625" style="13" customWidth="1"/>
    <col min="6407" max="6407" width="9.7109375" style="13" customWidth="1"/>
    <col min="6408" max="6655" width="9.140625" style="13"/>
    <col min="6656" max="6656" width="6" style="13" customWidth="1"/>
    <col min="6657" max="6658" width="6.7109375" style="13" customWidth="1"/>
    <col min="6659" max="6659" width="32.140625" style="13" customWidth="1"/>
    <col min="6660" max="6660" width="9.28515625" style="13" customWidth="1"/>
    <col min="6661" max="6661" width="18.85546875" style="13" customWidth="1"/>
    <col min="6662" max="6662" width="15.28515625" style="13" customWidth="1"/>
    <col min="6663" max="6663" width="9.7109375" style="13" customWidth="1"/>
    <col min="6664" max="6911" width="9.140625" style="13"/>
    <col min="6912" max="6912" width="6" style="13" customWidth="1"/>
    <col min="6913" max="6914" width="6.7109375" style="13" customWidth="1"/>
    <col min="6915" max="6915" width="32.140625" style="13" customWidth="1"/>
    <col min="6916" max="6916" width="9.28515625" style="13" customWidth="1"/>
    <col min="6917" max="6917" width="18.85546875" style="13" customWidth="1"/>
    <col min="6918" max="6918" width="15.28515625" style="13" customWidth="1"/>
    <col min="6919" max="6919" width="9.7109375" style="13" customWidth="1"/>
    <col min="6920" max="7167" width="9.140625" style="13"/>
    <col min="7168" max="7168" width="6" style="13" customWidth="1"/>
    <col min="7169" max="7170" width="6.7109375" style="13" customWidth="1"/>
    <col min="7171" max="7171" width="32.140625" style="13" customWidth="1"/>
    <col min="7172" max="7172" width="9.28515625" style="13" customWidth="1"/>
    <col min="7173" max="7173" width="18.85546875" style="13" customWidth="1"/>
    <col min="7174" max="7174" width="15.28515625" style="13" customWidth="1"/>
    <col min="7175" max="7175" width="9.7109375" style="13" customWidth="1"/>
    <col min="7176" max="7423" width="9.140625" style="13"/>
    <col min="7424" max="7424" width="6" style="13" customWidth="1"/>
    <col min="7425" max="7426" width="6.7109375" style="13" customWidth="1"/>
    <col min="7427" max="7427" width="32.140625" style="13" customWidth="1"/>
    <col min="7428" max="7428" width="9.28515625" style="13" customWidth="1"/>
    <col min="7429" max="7429" width="18.85546875" style="13" customWidth="1"/>
    <col min="7430" max="7430" width="15.28515625" style="13" customWidth="1"/>
    <col min="7431" max="7431" width="9.7109375" style="13" customWidth="1"/>
    <col min="7432" max="7679" width="9.140625" style="13"/>
    <col min="7680" max="7680" width="6" style="13" customWidth="1"/>
    <col min="7681" max="7682" width="6.7109375" style="13" customWidth="1"/>
    <col min="7683" max="7683" width="32.140625" style="13" customWidth="1"/>
    <col min="7684" max="7684" width="9.28515625" style="13" customWidth="1"/>
    <col min="7685" max="7685" width="18.85546875" style="13" customWidth="1"/>
    <col min="7686" max="7686" width="15.28515625" style="13" customWidth="1"/>
    <col min="7687" max="7687" width="9.7109375" style="13" customWidth="1"/>
    <col min="7688" max="7935" width="9.140625" style="13"/>
    <col min="7936" max="7936" width="6" style="13" customWidth="1"/>
    <col min="7937" max="7938" width="6.7109375" style="13" customWidth="1"/>
    <col min="7939" max="7939" width="32.140625" style="13" customWidth="1"/>
    <col min="7940" max="7940" width="9.28515625" style="13" customWidth="1"/>
    <col min="7941" max="7941" width="18.85546875" style="13" customWidth="1"/>
    <col min="7942" max="7942" width="15.28515625" style="13" customWidth="1"/>
    <col min="7943" max="7943" width="9.7109375" style="13" customWidth="1"/>
    <col min="7944" max="8191" width="9.140625" style="13"/>
    <col min="8192" max="8192" width="6" style="13" customWidth="1"/>
    <col min="8193" max="8194" width="6.7109375" style="13" customWidth="1"/>
    <col min="8195" max="8195" width="32.140625" style="13" customWidth="1"/>
    <col min="8196" max="8196" width="9.28515625" style="13" customWidth="1"/>
    <col min="8197" max="8197" width="18.85546875" style="13" customWidth="1"/>
    <col min="8198" max="8198" width="15.28515625" style="13" customWidth="1"/>
    <col min="8199" max="8199" width="9.7109375" style="13" customWidth="1"/>
    <col min="8200" max="8447" width="9.140625" style="13"/>
    <col min="8448" max="8448" width="6" style="13" customWidth="1"/>
    <col min="8449" max="8450" width="6.7109375" style="13" customWidth="1"/>
    <col min="8451" max="8451" width="32.140625" style="13" customWidth="1"/>
    <col min="8452" max="8452" width="9.28515625" style="13" customWidth="1"/>
    <col min="8453" max="8453" width="18.85546875" style="13" customWidth="1"/>
    <col min="8454" max="8454" width="15.28515625" style="13" customWidth="1"/>
    <col min="8455" max="8455" width="9.7109375" style="13" customWidth="1"/>
    <col min="8456" max="8703" width="9.140625" style="13"/>
    <col min="8704" max="8704" width="6" style="13" customWidth="1"/>
    <col min="8705" max="8706" width="6.7109375" style="13" customWidth="1"/>
    <col min="8707" max="8707" width="32.140625" style="13" customWidth="1"/>
    <col min="8708" max="8708" width="9.28515625" style="13" customWidth="1"/>
    <col min="8709" max="8709" width="18.85546875" style="13" customWidth="1"/>
    <col min="8710" max="8710" width="15.28515625" style="13" customWidth="1"/>
    <col min="8711" max="8711" width="9.7109375" style="13" customWidth="1"/>
    <col min="8712" max="8959" width="9.140625" style="13"/>
    <col min="8960" max="8960" width="6" style="13" customWidth="1"/>
    <col min="8961" max="8962" width="6.7109375" style="13" customWidth="1"/>
    <col min="8963" max="8963" width="32.140625" style="13" customWidth="1"/>
    <col min="8964" max="8964" width="9.28515625" style="13" customWidth="1"/>
    <col min="8965" max="8965" width="18.85546875" style="13" customWidth="1"/>
    <col min="8966" max="8966" width="15.28515625" style="13" customWidth="1"/>
    <col min="8967" max="8967" width="9.7109375" style="13" customWidth="1"/>
    <col min="8968" max="9215" width="9.140625" style="13"/>
    <col min="9216" max="9216" width="6" style="13" customWidth="1"/>
    <col min="9217" max="9218" width="6.7109375" style="13" customWidth="1"/>
    <col min="9219" max="9219" width="32.140625" style="13" customWidth="1"/>
    <col min="9220" max="9220" width="9.28515625" style="13" customWidth="1"/>
    <col min="9221" max="9221" width="18.85546875" style="13" customWidth="1"/>
    <col min="9222" max="9222" width="15.28515625" style="13" customWidth="1"/>
    <col min="9223" max="9223" width="9.7109375" style="13" customWidth="1"/>
    <col min="9224" max="9471" width="9.140625" style="13"/>
    <col min="9472" max="9472" width="6" style="13" customWidth="1"/>
    <col min="9473" max="9474" width="6.7109375" style="13" customWidth="1"/>
    <col min="9475" max="9475" width="32.140625" style="13" customWidth="1"/>
    <col min="9476" max="9476" width="9.28515625" style="13" customWidth="1"/>
    <col min="9477" max="9477" width="18.85546875" style="13" customWidth="1"/>
    <col min="9478" max="9478" width="15.28515625" style="13" customWidth="1"/>
    <col min="9479" max="9479" width="9.7109375" style="13" customWidth="1"/>
    <col min="9480" max="9727" width="9.140625" style="13"/>
    <col min="9728" max="9728" width="6" style="13" customWidth="1"/>
    <col min="9729" max="9730" width="6.7109375" style="13" customWidth="1"/>
    <col min="9731" max="9731" width="32.140625" style="13" customWidth="1"/>
    <col min="9732" max="9732" width="9.28515625" style="13" customWidth="1"/>
    <col min="9733" max="9733" width="18.85546875" style="13" customWidth="1"/>
    <col min="9734" max="9734" width="15.28515625" style="13" customWidth="1"/>
    <col min="9735" max="9735" width="9.7109375" style="13" customWidth="1"/>
    <col min="9736" max="9983" width="9.140625" style="13"/>
    <col min="9984" max="9984" width="6" style="13" customWidth="1"/>
    <col min="9985" max="9986" width="6.7109375" style="13" customWidth="1"/>
    <col min="9987" max="9987" width="32.140625" style="13" customWidth="1"/>
    <col min="9988" max="9988" width="9.28515625" style="13" customWidth="1"/>
    <col min="9989" max="9989" width="18.85546875" style="13" customWidth="1"/>
    <col min="9990" max="9990" width="15.28515625" style="13" customWidth="1"/>
    <col min="9991" max="9991" width="9.7109375" style="13" customWidth="1"/>
    <col min="9992" max="10239" width="9.140625" style="13"/>
    <col min="10240" max="10240" width="6" style="13" customWidth="1"/>
    <col min="10241" max="10242" width="6.7109375" style="13" customWidth="1"/>
    <col min="10243" max="10243" width="32.140625" style="13" customWidth="1"/>
    <col min="10244" max="10244" width="9.28515625" style="13" customWidth="1"/>
    <col min="10245" max="10245" width="18.85546875" style="13" customWidth="1"/>
    <col min="10246" max="10246" width="15.28515625" style="13" customWidth="1"/>
    <col min="10247" max="10247" width="9.7109375" style="13" customWidth="1"/>
    <col min="10248" max="10495" width="9.140625" style="13"/>
    <col min="10496" max="10496" width="6" style="13" customWidth="1"/>
    <col min="10497" max="10498" width="6.7109375" style="13" customWidth="1"/>
    <col min="10499" max="10499" width="32.140625" style="13" customWidth="1"/>
    <col min="10500" max="10500" width="9.28515625" style="13" customWidth="1"/>
    <col min="10501" max="10501" width="18.85546875" style="13" customWidth="1"/>
    <col min="10502" max="10502" width="15.28515625" style="13" customWidth="1"/>
    <col min="10503" max="10503" width="9.7109375" style="13" customWidth="1"/>
    <col min="10504" max="10751" width="9.140625" style="13"/>
    <col min="10752" max="10752" width="6" style="13" customWidth="1"/>
    <col min="10753" max="10754" width="6.7109375" style="13" customWidth="1"/>
    <col min="10755" max="10755" width="32.140625" style="13" customWidth="1"/>
    <col min="10756" max="10756" width="9.28515625" style="13" customWidth="1"/>
    <col min="10757" max="10757" width="18.85546875" style="13" customWidth="1"/>
    <col min="10758" max="10758" width="15.28515625" style="13" customWidth="1"/>
    <col min="10759" max="10759" width="9.7109375" style="13" customWidth="1"/>
    <col min="10760" max="11007" width="9.140625" style="13"/>
    <col min="11008" max="11008" width="6" style="13" customWidth="1"/>
    <col min="11009" max="11010" width="6.7109375" style="13" customWidth="1"/>
    <col min="11011" max="11011" width="32.140625" style="13" customWidth="1"/>
    <col min="11012" max="11012" width="9.28515625" style="13" customWidth="1"/>
    <col min="11013" max="11013" width="18.85546875" style="13" customWidth="1"/>
    <col min="11014" max="11014" width="15.28515625" style="13" customWidth="1"/>
    <col min="11015" max="11015" width="9.7109375" style="13" customWidth="1"/>
    <col min="11016" max="11263" width="9.140625" style="13"/>
    <col min="11264" max="11264" width="6" style="13" customWidth="1"/>
    <col min="11265" max="11266" width="6.7109375" style="13" customWidth="1"/>
    <col min="11267" max="11267" width="32.140625" style="13" customWidth="1"/>
    <col min="11268" max="11268" width="9.28515625" style="13" customWidth="1"/>
    <col min="11269" max="11269" width="18.85546875" style="13" customWidth="1"/>
    <col min="11270" max="11270" width="15.28515625" style="13" customWidth="1"/>
    <col min="11271" max="11271" width="9.7109375" style="13" customWidth="1"/>
    <col min="11272" max="11519" width="9.140625" style="13"/>
    <col min="11520" max="11520" width="6" style="13" customWidth="1"/>
    <col min="11521" max="11522" width="6.7109375" style="13" customWidth="1"/>
    <col min="11523" max="11523" width="32.140625" style="13" customWidth="1"/>
    <col min="11524" max="11524" width="9.28515625" style="13" customWidth="1"/>
    <col min="11525" max="11525" width="18.85546875" style="13" customWidth="1"/>
    <col min="11526" max="11526" width="15.28515625" style="13" customWidth="1"/>
    <col min="11527" max="11527" width="9.7109375" style="13" customWidth="1"/>
    <col min="11528" max="11775" width="9.140625" style="13"/>
    <col min="11776" max="11776" width="6" style="13" customWidth="1"/>
    <col min="11777" max="11778" width="6.7109375" style="13" customWidth="1"/>
    <col min="11779" max="11779" width="32.140625" style="13" customWidth="1"/>
    <col min="11780" max="11780" width="9.28515625" style="13" customWidth="1"/>
    <col min="11781" max="11781" width="18.85546875" style="13" customWidth="1"/>
    <col min="11782" max="11782" width="15.28515625" style="13" customWidth="1"/>
    <col min="11783" max="11783" width="9.7109375" style="13" customWidth="1"/>
    <col min="11784" max="12031" width="9.140625" style="13"/>
    <col min="12032" max="12032" width="6" style="13" customWidth="1"/>
    <col min="12033" max="12034" width="6.7109375" style="13" customWidth="1"/>
    <col min="12035" max="12035" width="32.140625" style="13" customWidth="1"/>
    <col min="12036" max="12036" width="9.28515625" style="13" customWidth="1"/>
    <col min="12037" max="12037" width="18.85546875" style="13" customWidth="1"/>
    <col min="12038" max="12038" width="15.28515625" style="13" customWidth="1"/>
    <col min="12039" max="12039" width="9.7109375" style="13" customWidth="1"/>
    <col min="12040" max="12287" width="9.140625" style="13"/>
    <col min="12288" max="12288" width="6" style="13" customWidth="1"/>
    <col min="12289" max="12290" width="6.7109375" style="13" customWidth="1"/>
    <col min="12291" max="12291" width="32.140625" style="13" customWidth="1"/>
    <col min="12292" max="12292" width="9.28515625" style="13" customWidth="1"/>
    <col min="12293" max="12293" width="18.85546875" style="13" customWidth="1"/>
    <col min="12294" max="12294" width="15.28515625" style="13" customWidth="1"/>
    <col min="12295" max="12295" width="9.7109375" style="13" customWidth="1"/>
    <col min="12296" max="12543" width="9.140625" style="13"/>
    <col min="12544" max="12544" width="6" style="13" customWidth="1"/>
    <col min="12545" max="12546" width="6.7109375" style="13" customWidth="1"/>
    <col min="12547" max="12547" width="32.140625" style="13" customWidth="1"/>
    <col min="12548" max="12548" width="9.28515625" style="13" customWidth="1"/>
    <col min="12549" max="12549" width="18.85546875" style="13" customWidth="1"/>
    <col min="12550" max="12550" width="15.28515625" style="13" customWidth="1"/>
    <col min="12551" max="12551" width="9.7109375" style="13" customWidth="1"/>
    <col min="12552" max="12799" width="9.140625" style="13"/>
    <col min="12800" max="12800" width="6" style="13" customWidth="1"/>
    <col min="12801" max="12802" width="6.7109375" style="13" customWidth="1"/>
    <col min="12803" max="12803" width="32.140625" style="13" customWidth="1"/>
    <col min="12804" max="12804" width="9.28515625" style="13" customWidth="1"/>
    <col min="12805" max="12805" width="18.85546875" style="13" customWidth="1"/>
    <col min="12806" max="12806" width="15.28515625" style="13" customWidth="1"/>
    <col min="12807" max="12807" width="9.7109375" style="13" customWidth="1"/>
    <col min="12808" max="13055" width="9.140625" style="13"/>
    <col min="13056" max="13056" width="6" style="13" customWidth="1"/>
    <col min="13057" max="13058" width="6.7109375" style="13" customWidth="1"/>
    <col min="13059" max="13059" width="32.140625" style="13" customWidth="1"/>
    <col min="13060" max="13060" width="9.28515625" style="13" customWidth="1"/>
    <col min="13061" max="13061" width="18.85546875" style="13" customWidth="1"/>
    <col min="13062" max="13062" width="15.28515625" style="13" customWidth="1"/>
    <col min="13063" max="13063" width="9.7109375" style="13" customWidth="1"/>
    <col min="13064" max="13311" width="9.140625" style="13"/>
    <col min="13312" max="13312" width="6" style="13" customWidth="1"/>
    <col min="13313" max="13314" width="6.7109375" style="13" customWidth="1"/>
    <col min="13315" max="13315" width="32.140625" style="13" customWidth="1"/>
    <col min="13316" max="13316" width="9.28515625" style="13" customWidth="1"/>
    <col min="13317" max="13317" width="18.85546875" style="13" customWidth="1"/>
    <col min="13318" max="13318" width="15.28515625" style="13" customWidth="1"/>
    <col min="13319" max="13319" width="9.7109375" style="13" customWidth="1"/>
    <col min="13320" max="13567" width="9.140625" style="13"/>
    <col min="13568" max="13568" width="6" style="13" customWidth="1"/>
    <col min="13569" max="13570" width="6.7109375" style="13" customWidth="1"/>
    <col min="13571" max="13571" width="32.140625" style="13" customWidth="1"/>
    <col min="13572" max="13572" width="9.28515625" style="13" customWidth="1"/>
    <col min="13573" max="13573" width="18.85546875" style="13" customWidth="1"/>
    <col min="13574" max="13574" width="15.28515625" style="13" customWidth="1"/>
    <col min="13575" max="13575" width="9.7109375" style="13" customWidth="1"/>
    <col min="13576" max="13823" width="9.140625" style="13"/>
    <col min="13824" max="13824" width="6" style="13" customWidth="1"/>
    <col min="13825" max="13826" width="6.7109375" style="13" customWidth="1"/>
    <col min="13827" max="13827" width="32.140625" style="13" customWidth="1"/>
    <col min="13828" max="13828" width="9.28515625" style="13" customWidth="1"/>
    <col min="13829" max="13829" width="18.85546875" style="13" customWidth="1"/>
    <col min="13830" max="13830" width="15.28515625" style="13" customWidth="1"/>
    <col min="13831" max="13831" width="9.7109375" style="13" customWidth="1"/>
    <col min="13832" max="14079" width="9.140625" style="13"/>
    <col min="14080" max="14080" width="6" style="13" customWidth="1"/>
    <col min="14081" max="14082" width="6.7109375" style="13" customWidth="1"/>
    <col min="14083" max="14083" width="32.140625" style="13" customWidth="1"/>
    <col min="14084" max="14084" width="9.28515625" style="13" customWidth="1"/>
    <col min="14085" max="14085" width="18.85546875" style="13" customWidth="1"/>
    <col min="14086" max="14086" width="15.28515625" style="13" customWidth="1"/>
    <col min="14087" max="14087" width="9.7109375" style="13" customWidth="1"/>
    <col min="14088" max="14335" width="9.140625" style="13"/>
    <col min="14336" max="14336" width="6" style="13" customWidth="1"/>
    <col min="14337" max="14338" width="6.7109375" style="13" customWidth="1"/>
    <col min="14339" max="14339" width="32.140625" style="13" customWidth="1"/>
    <col min="14340" max="14340" width="9.28515625" style="13" customWidth="1"/>
    <col min="14341" max="14341" width="18.85546875" style="13" customWidth="1"/>
    <col min="14342" max="14342" width="15.28515625" style="13" customWidth="1"/>
    <col min="14343" max="14343" width="9.7109375" style="13" customWidth="1"/>
    <col min="14344" max="14591" width="9.140625" style="13"/>
    <col min="14592" max="14592" width="6" style="13" customWidth="1"/>
    <col min="14593" max="14594" width="6.7109375" style="13" customWidth="1"/>
    <col min="14595" max="14595" width="32.140625" style="13" customWidth="1"/>
    <col min="14596" max="14596" width="9.28515625" style="13" customWidth="1"/>
    <col min="14597" max="14597" width="18.85546875" style="13" customWidth="1"/>
    <col min="14598" max="14598" width="15.28515625" style="13" customWidth="1"/>
    <col min="14599" max="14599" width="9.7109375" style="13" customWidth="1"/>
    <col min="14600" max="14847" width="9.140625" style="13"/>
    <col min="14848" max="14848" width="6" style="13" customWidth="1"/>
    <col min="14849" max="14850" width="6.7109375" style="13" customWidth="1"/>
    <col min="14851" max="14851" width="32.140625" style="13" customWidth="1"/>
    <col min="14852" max="14852" width="9.28515625" style="13" customWidth="1"/>
    <col min="14853" max="14853" width="18.85546875" style="13" customWidth="1"/>
    <col min="14854" max="14854" width="15.28515625" style="13" customWidth="1"/>
    <col min="14855" max="14855" width="9.7109375" style="13" customWidth="1"/>
    <col min="14856" max="15103" width="9.140625" style="13"/>
    <col min="15104" max="15104" width="6" style="13" customWidth="1"/>
    <col min="15105" max="15106" width="6.7109375" style="13" customWidth="1"/>
    <col min="15107" max="15107" width="32.140625" style="13" customWidth="1"/>
    <col min="15108" max="15108" width="9.28515625" style="13" customWidth="1"/>
    <col min="15109" max="15109" width="18.85546875" style="13" customWidth="1"/>
    <col min="15110" max="15110" width="15.28515625" style="13" customWidth="1"/>
    <col min="15111" max="15111" width="9.7109375" style="13" customWidth="1"/>
    <col min="15112" max="15359" width="9.140625" style="13"/>
    <col min="15360" max="15360" width="6" style="13" customWidth="1"/>
    <col min="15361" max="15362" width="6.7109375" style="13" customWidth="1"/>
    <col min="15363" max="15363" width="32.140625" style="13" customWidth="1"/>
    <col min="15364" max="15364" width="9.28515625" style="13" customWidth="1"/>
    <col min="15365" max="15365" width="18.85546875" style="13" customWidth="1"/>
    <col min="15366" max="15366" width="15.28515625" style="13" customWidth="1"/>
    <col min="15367" max="15367" width="9.7109375" style="13" customWidth="1"/>
    <col min="15368" max="15615" width="9.140625" style="13"/>
    <col min="15616" max="15616" width="6" style="13" customWidth="1"/>
    <col min="15617" max="15618" width="6.7109375" style="13" customWidth="1"/>
    <col min="15619" max="15619" width="32.140625" style="13" customWidth="1"/>
    <col min="15620" max="15620" width="9.28515625" style="13" customWidth="1"/>
    <col min="15621" max="15621" width="18.85546875" style="13" customWidth="1"/>
    <col min="15622" max="15622" width="15.28515625" style="13" customWidth="1"/>
    <col min="15623" max="15623" width="9.7109375" style="13" customWidth="1"/>
    <col min="15624" max="15871" width="9.140625" style="13"/>
    <col min="15872" max="15872" width="6" style="13" customWidth="1"/>
    <col min="15873" max="15874" width="6.7109375" style="13" customWidth="1"/>
    <col min="15875" max="15875" width="32.140625" style="13" customWidth="1"/>
    <col min="15876" max="15876" width="9.28515625" style="13" customWidth="1"/>
    <col min="15877" max="15877" width="18.85546875" style="13" customWidth="1"/>
    <col min="15878" max="15878" width="15.28515625" style="13" customWidth="1"/>
    <col min="15879" max="15879" width="9.7109375" style="13" customWidth="1"/>
    <col min="15880" max="16127" width="9.140625" style="13"/>
    <col min="16128" max="16128" width="6" style="13" customWidth="1"/>
    <col min="16129" max="16130" width="6.7109375" style="13" customWidth="1"/>
    <col min="16131" max="16131" width="32.140625" style="13" customWidth="1"/>
    <col min="16132" max="16132" width="9.28515625" style="13" customWidth="1"/>
    <col min="16133" max="16133" width="18.85546875" style="13" customWidth="1"/>
    <col min="16134" max="16134" width="15.28515625" style="13" customWidth="1"/>
    <col min="16135" max="16135" width="9.7109375" style="13" customWidth="1"/>
    <col min="16136" max="16384" width="9.140625" style="13"/>
  </cols>
  <sheetData>
    <row r="1" spans="1:7" ht="15" x14ac:dyDescent="0.25">
      <c r="A1" s="24"/>
      <c r="B1" s="30" t="s">
        <v>258</v>
      </c>
      <c r="C1" s="30"/>
      <c r="D1" s="31"/>
      <c r="E1" s="31"/>
    </row>
    <row r="2" spans="1:7" x14ac:dyDescent="0.2">
      <c r="A2" s="24"/>
      <c r="B2" s="32"/>
      <c r="C2" s="32"/>
      <c r="D2" s="9"/>
      <c r="E2" s="9"/>
    </row>
    <row r="3" spans="1:7" x14ac:dyDescent="0.2">
      <c r="B3" s="33">
        <v>1</v>
      </c>
      <c r="C3" s="33" t="s">
        <v>109</v>
      </c>
      <c r="D3" s="5" t="s">
        <v>225</v>
      </c>
      <c r="E3" s="9" t="s">
        <v>224</v>
      </c>
      <c r="F3" s="13" t="s">
        <v>260</v>
      </c>
    </row>
    <row r="4" spans="1:7" ht="15" x14ac:dyDescent="0.25">
      <c r="B4" s="30"/>
      <c r="C4" s="32" t="s">
        <v>110</v>
      </c>
      <c r="D4" s="38" t="s">
        <v>226</v>
      </c>
      <c r="E4" s="9"/>
      <c r="F4" s="24" t="s">
        <v>261</v>
      </c>
      <c r="G4" s="26"/>
    </row>
    <row r="5" spans="1:7" x14ac:dyDescent="0.2">
      <c r="B5" s="32"/>
      <c r="C5" s="32"/>
      <c r="D5" s="4"/>
      <c r="E5" s="4"/>
    </row>
    <row r="6" spans="1:7" ht="15" x14ac:dyDescent="0.25">
      <c r="B6" s="33">
        <v>2</v>
      </c>
      <c r="C6" s="33" t="s">
        <v>109</v>
      </c>
      <c r="D6" s="34" t="s">
        <v>227</v>
      </c>
      <c r="E6" s="9" t="s">
        <v>224</v>
      </c>
      <c r="F6" s="13" t="s">
        <v>263</v>
      </c>
    </row>
    <row r="7" spans="1:7" x14ac:dyDescent="0.2">
      <c r="B7" s="32"/>
      <c r="C7" s="32" t="s">
        <v>110</v>
      </c>
      <c r="D7" s="4" t="s">
        <v>228</v>
      </c>
      <c r="E7" s="9"/>
      <c r="F7" s="13" t="s">
        <v>262</v>
      </c>
    </row>
    <row r="8" spans="1:7" x14ac:dyDescent="0.2">
      <c r="B8" s="32"/>
      <c r="C8" s="32"/>
      <c r="D8" s="4"/>
      <c r="E8" s="4"/>
    </row>
    <row r="9" spans="1:7" x14ac:dyDescent="0.2">
      <c r="B9" s="33">
        <v>3</v>
      </c>
      <c r="C9" s="33" t="s">
        <v>109</v>
      </c>
      <c r="D9" s="8" t="s">
        <v>195</v>
      </c>
      <c r="E9" s="9" t="s">
        <v>187</v>
      </c>
      <c r="F9" s="29" t="s">
        <v>255</v>
      </c>
    </row>
    <row r="10" spans="1:7" ht="15" x14ac:dyDescent="0.25">
      <c r="B10" s="32"/>
      <c r="C10" s="32" t="s">
        <v>110</v>
      </c>
      <c r="D10" s="34" t="s">
        <v>189</v>
      </c>
      <c r="E10" s="9"/>
    </row>
    <row r="11" spans="1:7" x14ac:dyDescent="0.2">
      <c r="B11" s="32"/>
      <c r="C11" s="32"/>
      <c r="D11" s="4"/>
      <c r="E11" s="4"/>
    </row>
    <row r="12" spans="1:7" ht="15" x14ac:dyDescent="0.25">
      <c r="B12" s="32">
        <v>4</v>
      </c>
      <c r="C12" s="33" t="s">
        <v>109</v>
      </c>
      <c r="D12" s="34" t="s">
        <v>191</v>
      </c>
      <c r="E12" s="9" t="s">
        <v>187</v>
      </c>
      <c r="F12" s="13" t="s">
        <v>248</v>
      </c>
    </row>
    <row r="13" spans="1:7" x14ac:dyDescent="0.2">
      <c r="B13" s="32"/>
      <c r="C13" s="32" t="s">
        <v>110</v>
      </c>
      <c r="D13" s="4" t="s">
        <v>194</v>
      </c>
      <c r="E13" s="9"/>
    </row>
    <row r="14" spans="1:7" x14ac:dyDescent="0.2">
      <c r="B14" s="32"/>
      <c r="C14" s="32"/>
      <c r="D14" s="4"/>
      <c r="E14" s="9"/>
    </row>
    <row r="15" spans="1:7" ht="15" x14ac:dyDescent="0.25">
      <c r="B15" s="32">
        <v>5</v>
      </c>
      <c r="C15" s="33" t="s">
        <v>109</v>
      </c>
      <c r="D15" s="34" t="s">
        <v>171</v>
      </c>
      <c r="E15" s="9" t="s">
        <v>188</v>
      </c>
      <c r="F15" s="13" t="s">
        <v>264</v>
      </c>
    </row>
    <row r="16" spans="1:7" x14ac:dyDescent="0.2">
      <c r="B16" s="32"/>
      <c r="C16" s="32" t="s">
        <v>110</v>
      </c>
      <c r="D16" s="4" t="s">
        <v>166</v>
      </c>
      <c r="E16" s="9"/>
      <c r="F16" s="13" t="s">
        <v>265</v>
      </c>
    </row>
    <row r="17" spans="2:6" x14ac:dyDescent="0.2">
      <c r="B17" s="32"/>
      <c r="C17" s="32"/>
      <c r="D17" s="4"/>
      <c r="E17" s="9"/>
    </row>
    <row r="18" spans="2:6" x14ac:dyDescent="0.2">
      <c r="B18" s="32">
        <v>6</v>
      </c>
      <c r="C18" s="33" t="s">
        <v>109</v>
      </c>
      <c r="D18" s="8" t="s">
        <v>174</v>
      </c>
      <c r="E18" s="9" t="s">
        <v>188</v>
      </c>
      <c r="F18" s="13" t="s">
        <v>266</v>
      </c>
    </row>
    <row r="19" spans="2:6" ht="15" x14ac:dyDescent="0.25">
      <c r="B19" s="33"/>
      <c r="C19" s="32" t="s">
        <v>110</v>
      </c>
      <c r="D19" s="34" t="s">
        <v>170</v>
      </c>
      <c r="E19" s="9"/>
      <c r="F19" s="13" t="s">
        <v>267</v>
      </c>
    </row>
    <row r="20" spans="2:6" x14ac:dyDescent="0.2">
      <c r="B20" s="32"/>
      <c r="C20" s="32"/>
      <c r="D20" s="4"/>
      <c r="E20" s="4"/>
    </row>
    <row r="21" spans="2:6" x14ac:dyDescent="0.2">
      <c r="B21" s="25"/>
      <c r="C21" s="25"/>
      <c r="D21" s="27"/>
    </row>
    <row r="22" spans="2:6" ht="15" x14ac:dyDescent="0.25">
      <c r="B22" s="30" t="s">
        <v>259</v>
      </c>
      <c r="C22" s="32"/>
      <c r="D22" s="4"/>
      <c r="E22" s="4"/>
    </row>
    <row r="23" spans="2:6" x14ac:dyDescent="0.2">
      <c r="B23" s="32"/>
      <c r="C23" s="32"/>
      <c r="D23" s="4"/>
      <c r="E23" s="4"/>
    </row>
    <row r="24" spans="2:6" ht="15" x14ac:dyDescent="0.25">
      <c r="B24" s="32">
        <v>7</v>
      </c>
      <c r="C24" s="33" t="s">
        <v>109</v>
      </c>
      <c r="D24" s="34" t="s">
        <v>203</v>
      </c>
      <c r="E24" s="9" t="s">
        <v>196</v>
      </c>
      <c r="F24" s="13" t="s">
        <v>248</v>
      </c>
    </row>
    <row r="25" spans="2:6" x14ac:dyDescent="0.2">
      <c r="B25" s="33"/>
      <c r="C25" s="32" t="s">
        <v>110</v>
      </c>
      <c r="D25" s="4" t="s">
        <v>197</v>
      </c>
      <c r="E25" s="9"/>
    </row>
    <row r="26" spans="2:6" x14ac:dyDescent="0.2">
      <c r="B26" s="32"/>
      <c r="C26" s="32"/>
      <c r="D26" s="4"/>
      <c r="E26" s="4"/>
    </row>
    <row r="27" spans="2:6" x14ac:dyDescent="0.2">
      <c r="B27" s="32">
        <v>8</v>
      </c>
      <c r="C27" s="33" t="s">
        <v>109</v>
      </c>
      <c r="D27" s="4" t="s">
        <v>199</v>
      </c>
      <c r="E27" s="9" t="s">
        <v>196</v>
      </c>
      <c r="F27" s="13" t="s">
        <v>248</v>
      </c>
    </row>
    <row r="28" spans="2:6" ht="15" x14ac:dyDescent="0.25">
      <c r="B28" s="32"/>
      <c r="C28" s="32" t="s">
        <v>110</v>
      </c>
      <c r="D28" s="39" t="s">
        <v>201</v>
      </c>
      <c r="E28" s="9"/>
    </row>
    <row r="29" spans="2:6" x14ac:dyDescent="0.2">
      <c r="B29" s="32"/>
      <c r="C29" s="32"/>
      <c r="D29" s="4"/>
      <c r="E29" s="4"/>
    </row>
    <row r="30" spans="2:6" ht="15" x14ac:dyDescent="0.25">
      <c r="B30" s="32">
        <v>9</v>
      </c>
      <c r="C30" s="33" t="s">
        <v>109</v>
      </c>
      <c r="D30" s="34" t="s">
        <v>182</v>
      </c>
      <c r="E30" s="9" t="s">
        <v>113</v>
      </c>
      <c r="F30" s="13" t="s">
        <v>237</v>
      </c>
    </row>
    <row r="31" spans="2:6" x14ac:dyDescent="0.2">
      <c r="B31" s="32"/>
      <c r="C31" s="32" t="s">
        <v>110</v>
      </c>
      <c r="D31" s="4" t="s">
        <v>176</v>
      </c>
      <c r="E31" s="4"/>
    </row>
    <row r="32" spans="2:6" x14ac:dyDescent="0.2">
      <c r="B32" s="32"/>
      <c r="C32" s="32"/>
      <c r="D32" s="4"/>
      <c r="E32" s="4"/>
    </row>
    <row r="33" spans="2:6" ht="15" x14ac:dyDescent="0.25">
      <c r="B33" s="32">
        <v>10</v>
      </c>
      <c r="C33" s="33" t="s">
        <v>109</v>
      </c>
      <c r="D33" s="34" t="s">
        <v>184</v>
      </c>
      <c r="E33" s="9" t="s">
        <v>113</v>
      </c>
      <c r="F33" s="13" t="s">
        <v>268</v>
      </c>
    </row>
    <row r="34" spans="2:6" x14ac:dyDescent="0.2">
      <c r="B34" s="32"/>
      <c r="C34" s="32" t="s">
        <v>110</v>
      </c>
      <c r="D34" s="4" t="s">
        <v>177</v>
      </c>
      <c r="E34" s="4"/>
      <c r="F34" s="13" t="s">
        <v>267</v>
      </c>
    </row>
    <row r="35" spans="2:6" x14ac:dyDescent="0.2">
      <c r="B35" s="32"/>
      <c r="C35" s="32"/>
      <c r="D35" s="4"/>
      <c r="E35" s="4"/>
    </row>
    <row r="36" spans="2:6" ht="15" x14ac:dyDescent="0.25">
      <c r="B36" s="32">
        <v>11</v>
      </c>
      <c r="C36" s="33" t="s">
        <v>109</v>
      </c>
      <c r="D36" s="34" t="s">
        <v>209</v>
      </c>
      <c r="E36" s="9" t="s">
        <v>204</v>
      </c>
      <c r="F36" s="29" t="s">
        <v>255</v>
      </c>
    </row>
    <row r="37" spans="2:6" x14ac:dyDescent="0.2">
      <c r="B37" s="32"/>
      <c r="C37" s="32" t="s">
        <v>110</v>
      </c>
      <c r="D37" s="4" t="s">
        <v>205</v>
      </c>
      <c r="E37" s="4"/>
    </row>
    <row r="38" spans="2:6" ht="15" x14ac:dyDescent="0.25">
      <c r="B38" s="32"/>
      <c r="C38" s="32"/>
      <c r="D38" s="34"/>
      <c r="E38" s="4"/>
    </row>
    <row r="39" spans="2:6" x14ac:dyDescent="0.2">
      <c r="B39" s="32">
        <v>12</v>
      </c>
      <c r="C39" s="33" t="s">
        <v>109</v>
      </c>
      <c r="D39" s="36" t="s">
        <v>215</v>
      </c>
      <c r="E39" s="9" t="s">
        <v>210</v>
      </c>
      <c r="F39" s="13" t="s">
        <v>269</v>
      </c>
    </row>
    <row r="40" spans="2:6" ht="15" x14ac:dyDescent="0.25">
      <c r="B40" s="32"/>
      <c r="C40" s="32" t="s">
        <v>110</v>
      </c>
      <c r="D40" s="39" t="s">
        <v>212</v>
      </c>
      <c r="E40" s="4"/>
      <c r="F40" s="13" t="s">
        <v>267</v>
      </c>
    </row>
    <row r="41" spans="2:6" ht="15" x14ac:dyDescent="0.25">
      <c r="B41" s="32"/>
      <c r="C41" s="32"/>
      <c r="D41" s="34"/>
      <c r="E41" s="4"/>
    </row>
    <row r="42" spans="2:6" x14ac:dyDescent="0.2">
      <c r="B42" s="32"/>
      <c r="C42" s="32"/>
      <c r="D42" s="4"/>
      <c r="E4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1" sqref="B1:F33"/>
    </sheetView>
  </sheetViews>
  <sheetFormatPr defaultRowHeight="14.25" x14ac:dyDescent="0.2"/>
  <cols>
    <col min="1" max="1" width="6" style="13" customWidth="1"/>
    <col min="2" max="3" width="6.7109375" style="28" customWidth="1"/>
    <col min="4" max="4" width="32.140625" style="13" customWidth="1"/>
    <col min="5" max="5" width="21.85546875" style="13" customWidth="1"/>
    <col min="6" max="6" width="15.28515625" style="13" customWidth="1"/>
    <col min="7" max="7" width="9.7109375" style="13" customWidth="1"/>
    <col min="8" max="255" width="9.140625" style="13"/>
    <col min="256" max="256" width="6" style="13" customWidth="1"/>
    <col min="257" max="258" width="6.7109375" style="13" customWidth="1"/>
    <col min="259" max="259" width="32.140625" style="13" customWidth="1"/>
    <col min="260" max="260" width="9.28515625" style="13" customWidth="1"/>
    <col min="261" max="261" width="18.85546875" style="13" customWidth="1"/>
    <col min="262" max="262" width="15.28515625" style="13" customWidth="1"/>
    <col min="263" max="263" width="9.7109375" style="13" customWidth="1"/>
    <col min="264" max="511" width="9.140625" style="13"/>
    <col min="512" max="512" width="6" style="13" customWidth="1"/>
    <col min="513" max="514" width="6.7109375" style="13" customWidth="1"/>
    <col min="515" max="515" width="32.140625" style="13" customWidth="1"/>
    <col min="516" max="516" width="9.28515625" style="13" customWidth="1"/>
    <col min="517" max="517" width="18.85546875" style="13" customWidth="1"/>
    <col min="518" max="518" width="15.28515625" style="13" customWidth="1"/>
    <col min="519" max="519" width="9.7109375" style="13" customWidth="1"/>
    <col min="520" max="767" width="9.140625" style="13"/>
    <col min="768" max="768" width="6" style="13" customWidth="1"/>
    <col min="769" max="770" width="6.7109375" style="13" customWidth="1"/>
    <col min="771" max="771" width="32.140625" style="13" customWidth="1"/>
    <col min="772" max="772" width="9.28515625" style="13" customWidth="1"/>
    <col min="773" max="773" width="18.85546875" style="13" customWidth="1"/>
    <col min="774" max="774" width="15.28515625" style="13" customWidth="1"/>
    <col min="775" max="775" width="9.7109375" style="13" customWidth="1"/>
    <col min="776" max="1023" width="9.140625" style="13"/>
    <col min="1024" max="1024" width="6" style="13" customWidth="1"/>
    <col min="1025" max="1026" width="6.7109375" style="13" customWidth="1"/>
    <col min="1027" max="1027" width="32.140625" style="13" customWidth="1"/>
    <col min="1028" max="1028" width="9.28515625" style="13" customWidth="1"/>
    <col min="1029" max="1029" width="18.85546875" style="13" customWidth="1"/>
    <col min="1030" max="1030" width="15.28515625" style="13" customWidth="1"/>
    <col min="1031" max="1031" width="9.7109375" style="13" customWidth="1"/>
    <col min="1032" max="1279" width="9.140625" style="13"/>
    <col min="1280" max="1280" width="6" style="13" customWidth="1"/>
    <col min="1281" max="1282" width="6.7109375" style="13" customWidth="1"/>
    <col min="1283" max="1283" width="32.140625" style="13" customWidth="1"/>
    <col min="1284" max="1284" width="9.28515625" style="13" customWidth="1"/>
    <col min="1285" max="1285" width="18.85546875" style="13" customWidth="1"/>
    <col min="1286" max="1286" width="15.28515625" style="13" customWidth="1"/>
    <col min="1287" max="1287" width="9.7109375" style="13" customWidth="1"/>
    <col min="1288" max="1535" width="9.140625" style="13"/>
    <col min="1536" max="1536" width="6" style="13" customWidth="1"/>
    <col min="1537" max="1538" width="6.7109375" style="13" customWidth="1"/>
    <col min="1539" max="1539" width="32.140625" style="13" customWidth="1"/>
    <col min="1540" max="1540" width="9.28515625" style="13" customWidth="1"/>
    <col min="1541" max="1541" width="18.85546875" style="13" customWidth="1"/>
    <col min="1542" max="1542" width="15.28515625" style="13" customWidth="1"/>
    <col min="1543" max="1543" width="9.7109375" style="13" customWidth="1"/>
    <col min="1544" max="1791" width="9.140625" style="13"/>
    <col min="1792" max="1792" width="6" style="13" customWidth="1"/>
    <col min="1793" max="1794" width="6.7109375" style="13" customWidth="1"/>
    <col min="1795" max="1795" width="32.140625" style="13" customWidth="1"/>
    <col min="1796" max="1796" width="9.28515625" style="13" customWidth="1"/>
    <col min="1797" max="1797" width="18.85546875" style="13" customWidth="1"/>
    <col min="1798" max="1798" width="15.28515625" style="13" customWidth="1"/>
    <col min="1799" max="1799" width="9.7109375" style="13" customWidth="1"/>
    <col min="1800" max="2047" width="9.140625" style="13"/>
    <col min="2048" max="2048" width="6" style="13" customWidth="1"/>
    <col min="2049" max="2050" width="6.7109375" style="13" customWidth="1"/>
    <col min="2051" max="2051" width="32.140625" style="13" customWidth="1"/>
    <col min="2052" max="2052" width="9.28515625" style="13" customWidth="1"/>
    <col min="2053" max="2053" width="18.85546875" style="13" customWidth="1"/>
    <col min="2054" max="2054" width="15.28515625" style="13" customWidth="1"/>
    <col min="2055" max="2055" width="9.7109375" style="13" customWidth="1"/>
    <col min="2056" max="2303" width="9.140625" style="13"/>
    <col min="2304" max="2304" width="6" style="13" customWidth="1"/>
    <col min="2305" max="2306" width="6.7109375" style="13" customWidth="1"/>
    <col min="2307" max="2307" width="32.140625" style="13" customWidth="1"/>
    <col min="2308" max="2308" width="9.28515625" style="13" customWidth="1"/>
    <col min="2309" max="2309" width="18.85546875" style="13" customWidth="1"/>
    <col min="2310" max="2310" width="15.28515625" style="13" customWidth="1"/>
    <col min="2311" max="2311" width="9.7109375" style="13" customWidth="1"/>
    <col min="2312" max="2559" width="9.140625" style="13"/>
    <col min="2560" max="2560" width="6" style="13" customWidth="1"/>
    <col min="2561" max="2562" width="6.7109375" style="13" customWidth="1"/>
    <col min="2563" max="2563" width="32.140625" style="13" customWidth="1"/>
    <col min="2564" max="2564" width="9.28515625" style="13" customWidth="1"/>
    <col min="2565" max="2565" width="18.85546875" style="13" customWidth="1"/>
    <col min="2566" max="2566" width="15.28515625" style="13" customWidth="1"/>
    <col min="2567" max="2567" width="9.7109375" style="13" customWidth="1"/>
    <col min="2568" max="2815" width="9.140625" style="13"/>
    <col min="2816" max="2816" width="6" style="13" customWidth="1"/>
    <col min="2817" max="2818" width="6.7109375" style="13" customWidth="1"/>
    <col min="2819" max="2819" width="32.140625" style="13" customWidth="1"/>
    <col min="2820" max="2820" width="9.28515625" style="13" customWidth="1"/>
    <col min="2821" max="2821" width="18.85546875" style="13" customWidth="1"/>
    <col min="2822" max="2822" width="15.28515625" style="13" customWidth="1"/>
    <col min="2823" max="2823" width="9.7109375" style="13" customWidth="1"/>
    <col min="2824" max="3071" width="9.140625" style="13"/>
    <col min="3072" max="3072" width="6" style="13" customWidth="1"/>
    <col min="3073" max="3074" width="6.7109375" style="13" customWidth="1"/>
    <col min="3075" max="3075" width="32.140625" style="13" customWidth="1"/>
    <col min="3076" max="3076" width="9.28515625" style="13" customWidth="1"/>
    <col min="3077" max="3077" width="18.85546875" style="13" customWidth="1"/>
    <col min="3078" max="3078" width="15.28515625" style="13" customWidth="1"/>
    <col min="3079" max="3079" width="9.7109375" style="13" customWidth="1"/>
    <col min="3080" max="3327" width="9.140625" style="13"/>
    <col min="3328" max="3328" width="6" style="13" customWidth="1"/>
    <col min="3329" max="3330" width="6.7109375" style="13" customWidth="1"/>
    <col min="3331" max="3331" width="32.140625" style="13" customWidth="1"/>
    <col min="3332" max="3332" width="9.28515625" style="13" customWidth="1"/>
    <col min="3333" max="3333" width="18.85546875" style="13" customWidth="1"/>
    <col min="3334" max="3334" width="15.28515625" style="13" customWidth="1"/>
    <col min="3335" max="3335" width="9.7109375" style="13" customWidth="1"/>
    <col min="3336" max="3583" width="9.140625" style="13"/>
    <col min="3584" max="3584" width="6" style="13" customWidth="1"/>
    <col min="3585" max="3586" width="6.7109375" style="13" customWidth="1"/>
    <col min="3587" max="3587" width="32.140625" style="13" customWidth="1"/>
    <col min="3588" max="3588" width="9.28515625" style="13" customWidth="1"/>
    <col min="3589" max="3589" width="18.85546875" style="13" customWidth="1"/>
    <col min="3590" max="3590" width="15.28515625" style="13" customWidth="1"/>
    <col min="3591" max="3591" width="9.7109375" style="13" customWidth="1"/>
    <col min="3592" max="3839" width="9.140625" style="13"/>
    <col min="3840" max="3840" width="6" style="13" customWidth="1"/>
    <col min="3841" max="3842" width="6.7109375" style="13" customWidth="1"/>
    <col min="3843" max="3843" width="32.140625" style="13" customWidth="1"/>
    <col min="3844" max="3844" width="9.28515625" style="13" customWidth="1"/>
    <col min="3845" max="3845" width="18.85546875" style="13" customWidth="1"/>
    <col min="3846" max="3846" width="15.28515625" style="13" customWidth="1"/>
    <col min="3847" max="3847" width="9.7109375" style="13" customWidth="1"/>
    <col min="3848" max="4095" width="9.140625" style="13"/>
    <col min="4096" max="4096" width="6" style="13" customWidth="1"/>
    <col min="4097" max="4098" width="6.7109375" style="13" customWidth="1"/>
    <col min="4099" max="4099" width="32.140625" style="13" customWidth="1"/>
    <col min="4100" max="4100" width="9.28515625" style="13" customWidth="1"/>
    <col min="4101" max="4101" width="18.85546875" style="13" customWidth="1"/>
    <col min="4102" max="4102" width="15.28515625" style="13" customWidth="1"/>
    <col min="4103" max="4103" width="9.7109375" style="13" customWidth="1"/>
    <col min="4104" max="4351" width="9.140625" style="13"/>
    <col min="4352" max="4352" width="6" style="13" customWidth="1"/>
    <col min="4353" max="4354" width="6.7109375" style="13" customWidth="1"/>
    <col min="4355" max="4355" width="32.140625" style="13" customWidth="1"/>
    <col min="4356" max="4356" width="9.28515625" style="13" customWidth="1"/>
    <col min="4357" max="4357" width="18.85546875" style="13" customWidth="1"/>
    <col min="4358" max="4358" width="15.28515625" style="13" customWidth="1"/>
    <col min="4359" max="4359" width="9.7109375" style="13" customWidth="1"/>
    <col min="4360" max="4607" width="9.140625" style="13"/>
    <col min="4608" max="4608" width="6" style="13" customWidth="1"/>
    <col min="4609" max="4610" width="6.7109375" style="13" customWidth="1"/>
    <col min="4611" max="4611" width="32.140625" style="13" customWidth="1"/>
    <col min="4612" max="4612" width="9.28515625" style="13" customWidth="1"/>
    <col min="4613" max="4613" width="18.85546875" style="13" customWidth="1"/>
    <col min="4614" max="4614" width="15.28515625" style="13" customWidth="1"/>
    <col min="4615" max="4615" width="9.7109375" style="13" customWidth="1"/>
    <col min="4616" max="4863" width="9.140625" style="13"/>
    <col min="4864" max="4864" width="6" style="13" customWidth="1"/>
    <col min="4865" max="4866" width="6.7109375" style="13" customWidth="1"/>
    <col min="4867" max="4867" width="32.140625" style="13" customWidth="1"/>
    <col min="4868" max="4868" width="9.28515625" style="13" customWidth="1"/>
    <col min="4869" max="4869" width="18.85546875" style="13" customWidth="1"/>
    <col min="4870" max="4870" width="15.28515625" style="13" customWidth="1"/>
    <col min="4871" max="4871" width="9.7109375" style="13" customWidth="1"/>
    <col min="4872" max="5119" width="9.140625" style="13"/>
    <col min="5120" max="5120" width="6" style="13" customWidth="1"/>
    <col min="5121" max="5122" width="6.7109375" style="13" customWidth="1"/>
    <col min="5123" max="5123" width="32.140625" style="13" customWidth="1"/>
    <col min="5124" max="5124" width="9.28515625" style="13" customWidth="1"/>
    <col min="5125" max="5125" width="18.85546875" style="13" customWidth="1"/>
    <col min="5126" max="5126" width="15.28515625" style="13" customWidth="1"/>
    <col min="5127" max="5127" width="9.7109375" style="13" customWidth="1"/>
    <col min="5128" max="5375" width="9.140625" style="13"/>
    <col min="5376" max="5376" width="6" style="13" customWidth="1"/>
    <col min="5377" max="5378" width="6.7109375" style="13" customWidth="1"/>
    <col min="5379" max="5379" width="32.140625" style="13" customWidth="1"/>
    <col min="5380" max="5380" width="9.28515625" style="13" customWidth="1"/>
    <col min="5381" max="5381" width="18.85546875" style="13" customWidth="1"/>
    <col min="5382" max="5382" width="15.28515625" style="13" customWidth="1"/>
    <col min="5383" max="5383" width="9.7109375" style="13" customWidth="1"/>
    <col min="5384" max="5631" width="9.140625" style="13"/>
    <col min="5632" max="5632" width="6" style="13" customWidth="1"/>
    <col min="5633" max="5634" width="6.7109375" style="13" customWidth="1"/>
    <col min="5635" max="5635" width="32.140625" style="13" customWidth="1"/>
    <col min="5636" max="5636" width="9.28515625" style="13" customWidth="1"/>
    <col min="5637" max="5637" width="18.85546875" style="13" customWidth="1"/>
    <col min="5638" max="5638" width="15.28515625" style="13" customWidth="1"/>
    <col min="5639" max="5639" width="9.7109375" style="13" customWidth="1"/>
    <col min="5640" max="5887" width="9.140625" style="13"/>
    <col min="5888" max="5888" width="6" style="13" customWidth="1"/>
    <col min="5889" max="5890" width="6.7109375" style="13" customWidth="1"/>
    <col min="5891" max="5891" width="32.140625" style="13" customWidth="1"/>
    <col min="5892" max="5892" width="9.28515625" style="13" customWidth="1"/>
    <col min="5893" max="5893" width="18.85546875" style="13" customWidth="1"/>
    <col min="5894" max="5894" width="15.28515625" style="13" customWidth="1"/>
    <col min="5895" max="5895" width="9.7109375" style="13" customWidth="1"/>
    <col min="5896" max="6143" width="9.140625" style="13"/>
    <col min="6144" max="6144" width="6" style="13" customWidth="1"/>
    <col min="6145" max="6146" width="6.7109375" style="13" customWidth="1"/>
    <col min="6147" max="6147" width="32.140625" style="13" customWidth="1"/>
    <col min="6148" max="6148" width="9.28515625" style="13" customWidth="1"/>
    <col min="6149" max="6149" width="18.85546875" style="13" customWidth="1"/>
    <col min="6150" max="6150" width="15.28515625" style="13" customWidth="1"/>
    <col min="6151" max="6151" width="9.7109375" style="13" customWidth="1"/>
    <col min="6152" max="6399" width="9.140625" style="13"/>
    <col min="6400" max="6400" width="6" style="13" customWidth="1"/>
    <col min="6401" max="6402" width="6.7109375" style="13" customWidth="1"/>
    <col min="6403" max="6403" width="32.140625" style="13" customWidth="1"/>
    <col min="6404" max="6404" width="9.28515625" style="13" customWidth="1"/>
    <col min="6405" max="6405" width="18.85546875" style="13" customWidth="1"/>
    <col min="6406" max="6406" width="15.28515625" style="13" customWidth="1"/>
    <col min="6407" max="6407" width="9.7109375" style="13" customWidth="1"/>
    <col min="6408" max="6655" width="9.140625" style="13"/>
    <col min="6656" max="6656" width="6" style="13" customWidth="1"/>
    <col min="6657" max="6658" width="6.7109375" style="13" customWidth="1"/>
    <col min="6659" max="6659" width="32.140625" style="13" customWidth="1"/>
    <col min="6660" max="6660" width="9.28515625" style="13" customWidth="1"/>
    <col min="6661" max="6661" width="18.85546875" style="13" customWidth="1"/>
    <col min="6662" max="6662" width="15.28515625" style="13" customWidth="1"/>
    <col min="6663" max="6663" width="9.7109375" style="13" customWidth="1"/>
    <col min="6664" max="6911" width="9.140625" style="13"/>
    <col min="6912" max="6912" width="6" style="13" customWidth="1"/>
    <col min="6913" max="6914" width="6.7109375" style="13" customWidth="1"/>
    <col min="6915" max="6915" width="32.140625" style="13" customWidth="1"/>
    <col min="6916" max="6916" width="9.28515625" style="13" customWidth="1"/>
    <col min="6917" max="6917" width="18.85546875" style="13" customWidth="1"/>
    <col min="6918" max="6918" width="15.28515625" style="13" customWidth="1"/>
    <col min="6919" max="6919" width="9.7109375" style="13" customWidth="1"/>
    <col min="6920" max="7167" width="9.140625" style="13"/>
    <col min="7168" max="7168" width="6" style="13" customWidth="1"/>
    <col min="7169" max="7170" width="6.7109375" style="13" customWidth="1"/>
    <col min="7171" max="7171" width="32.140625" style="13" customWidth="1"/>
    <col min="7172" max="7172" width="9.28515625" style="13" customWidth="1"/>
    <col min="7173" max="7173" width="18.85546875" style="13" customWidth="1"/>
    <col min="7174" max="7174" width="15.28515625" style="13" customWidth="1"/>
    <col min="7175" max="7175" width="9.7109375" style="13" customWidth="1"/>
    <col min="7176" max="7423" width="9.140625" style="13"/>
    <col min="7424" max="7424" width="6" style="13" customWidth="1"/>
    <col min="7425" max="7426" width="6.7109375" style="13" customWidth="1"/>
    <col min="7427" max="7427" width="32.140625" style="13" customWidth="1"/>
    <col min="7428" max="7428" width="9.28515625" style="13" customWidth="1"/>
    <col min="7429" max="7429" width="18.85546875" style="13" customWidth="1"/>
    <col min="7430" max="7430" width="15.28515625" style="13" customWidth="1"/>
    <col min="7431" max="7431" width="9.7109375" style="13" customWidth="1"/>
    <col min="7432" max="7679" width="9.140625" style="13"/>
    <col min="7680" max="7680" width="6" style="13" customWidth="1"/>
    <col min="7681" max="7682" width="6.7109375" style="13" customWidth="1"/>
    <col min="7683" max="7683" width="32.140625" style="13" customWidth="1"/>
    <col min="7684" max="7684" width="9.28515625" style="13" customWidth="1"/>
    <col min="7685" max="7685" width="18.85546875" style="13" customWidth="1"/>
    <col min="7686" max="7686" width="15.28515625" style="13" customWidth="1"/>
    <col min="7687" max="7687" width="9.7109375" style="13" customWidth="1"/>
    <col min="7688" max="7935" width="9.140625" style="13"/>
    <col min="7936" max="7936" width="6" style="13" customWidth="1"/>
    <col min="7937" max="7938" width="6.7109375" style="13" customWidth="1"/>
    <col min="7939" max="7939" width="32.140625" style="13" customWidth="1"/>
    <col min="7940" max="7940" width="9.28515625" style="13" customWidth="1"/>
    <col min="7941" max="7941" width="18.85546875" style="13" customWidth="1"/>
    <col min="7942" max="7942" width="15.28515625" style="13" customWidth="1"/>
    <col min="7943" max="7943" width="9.7109375" style="13" customWidth="1"/>
    <col min="7944" max="8191" width="9.140625" style="13"/>
    <col min="8192" max="8192" width="6" style="13" customWidth="1"/>
    <col min="8193" max="8194" width="6.7109375" style="13" customWidth="1"/>
    <col min="8195" max="8195" width="32.140625" style="13" customWidth="1"/>
    <col min="8196" max="8196" width="9.28515625" style="13" customWidth="1"/>
    <col min="8197" max="8197" width="18.85546875" style="13" customWidth="1"/>
    <col min="8198" max="8198" width="15.28515625" style="13" customWidth="1"/>
    <col min="8199" max="8199" width="9.7109375" style="13" customWidth="1"/>
    <col min="8200" max="8447" width="9.140625" style="13"/>
    <col min="8448" max="8448" width="6" style="13" customWidth="1"/>
    <col min="8449" max="8450" width="6.7109375" style="13" customWidth="1"/>
    <col min="8451" max="8451" width="32.140625" style="13" customWidth="1"/>
    <col min="8452" max="8452" width="9.28515625" style="13" customWidth="1"/>
    <col min="8453" max="8453" width="18.85546875" style="13" customWidth="1"/>
    <col min="8454" max="8454" width="15.28515625" style="13" customWidth="1"/>
    <col min="8455" max="8455" width="9.7109375" style="13" customWidth="1"/>
    <col min="8456" max="8703" width="9.140625" style="13"/>
    <col min="8704" max="8704" width="6" style="13" customWidth="1"/>
    <col min="8705" max="8706" width="6.7109375" style="13" customWidth="1"/>
    <col min="8707" max="8707" width="32.140625" style="13" customWidth="1"/>
    <col min="8708" max="8708" width="9.28515625" style="13" customWidth="1"/>
    <col min="8709" max="8709" width="18.85546875" style="13" customWidth="1"/>
    <col min="8710" max="8710" width="15.28515625" style="13" customWidth="1"/>
    <col min="8711" max="8711" width="9.7109375" style="13" customWidth="1"/>
    <col min="8712" max="8959" width="9.140625" style="13"/>
    <col min="8960" max="8960" width="6" style="13" customWidth="1"/>
    <col min="8961" max="8962" width="6.7109375" style="13" customWidth="1"/>
    <col min="8963" max="8963" width="32.140625" style="13" customWidth="1"/>
    <col min="8964" max="8964" width="9.28515625" style="13" customWidth="1"/>
    <col min="8965" max="8965" width="18.85546875" style="13" customWidth="1"/>
    <col min="8966" max="8966" width="15.28515625" style="13" customWidth="1"/>
    <col min="8967" max="8967" width="9.7109375" style="13" customWidth="1"/>
    <col min="8968" max="9215" width="9.140625" style="13"/>
    <col min="9216" max="9216" width="6" style="13" customWidth="1"/>
    <col min="9217" max="9218" width="6.7109375" style="13" customWidth="1"/>
    <col min="9219" max="9219" width="32.140625" style="13" customWidth="1"/>
    <col min="9220" max="9220" width="9.28515625" style="13" customWidth="1"/>
    <col min="9221" max="9221" width="18.85546875" style="13" customWidth="1"/>
    <col min="9222" max="9222" width="15.28515625" style="13" customWidth="1"/>
    <col min="9223" max="9223" width="9.7109375" style="13" customWidth="1"/>
    <col min="9224" max="9471" width="9.140625" style="13"/>
    <col min="9472" max="9472" width="6" style="13" customWidth="1"/>
    <col min="9473" max="9474" width="6.7109375" style="13" customWidth="1"/>
    <col min="9475" max="9475" width="32.140625" style="13" customWidth="1"/>
    <col min="9476" max="9476" width="9.28515625" style="13" customWidth="1"/>
    <col min="9477" max="9477" width="18.85546875" style="13" customWidth="1"/>
    <col min="9478" max="9478" width="15.28515625" style="13" customWidth="1"/>
    <col min="9479" max="9479" width="9.7109375" style="13" customWidth="1"/>
    <col min="9480" max="9727" width="9.140625" style="13"/>
    <col min="9728" max="9728" width="6" style="13" customWidth="1"/>
    <col min="9729" max="9730" width="6.7109375" style="13" customWidth="1"/>
    <col min="9731" max="9731" width="32.140625" style="13" customWidth="1"/>
    <col min="9732" max="9732" width="9.28515625" style="13" customWidth="1"/>
    <col min="9733" max="9733" width="18.85546875" style="13" customWidth="1"/>
    <col min="9734" max="9734" width="15.28515625" style="13" customWidth="1"/>
    <col min="9735" max="9735" width="9.7109375" style="13" customWidth="1"/>
    <col min="9736" max="9983" width="9.140625" style="13"/>
    <col min="9984" max="9984" width="6" style="13" customWidth="1"/>
    <col min="9985" max="9986" width="6.7109375" style="13" customWidth="1"/>
    <col min="9987" max="9987" width="32.140625" style="13" customWidth="1"/>
    <col min="9988" max="9988" width="9.28515625" style="13" customWidth="1"/>
    <col min="9989" max="9989" width="18.85546875" style="13" customWidth="1"/>
    <col min="9990" max="9990" width="15.28515625" style="13" customWidth="1"/>
    <col min="9991" max="9991" width="9.7109375" style="13" customWidth="1"/>
    <col min="9992" max="10239" width="9.140625" style="13"/>
    <col min="10240" max="10240" width="6" style="13" customWidth="1"/>
    <col min="10241" max="10242" width="6.7109375" style="13" customWidth="1"/>
    <col min="10243" max="10243" width="32.140625" style="13" customWidth="1"/>
    <col min="10244" max="10244" width="9.28515625" style="13" customWidth="1"/>
    <col min="10245" max="10245" width="18.85546875" style="13" customWidth="1"/>
    <col min="10246" max="10246" width="15.28515625" style="13" customWidth="1"/>
    <col min="10247" max="10247" width="9.7109375" style="13" customWidth="1"/>
    <col min="10248" max="10495" width="9.140625" style="13"/>
    <col min="10496" max="10496" width="6" style="13" customWidth="1"/>
    <col min="10497" max="10498" width="6.7109375" style="13" customWidth="1"/>
    <col min="10499" max="10499" width="32.140625" style="13" customWidth="1"/>
    <col min="10500" max="10500" width="9.28515625" style="13" customWidth="1"/>
    <col min="10501" max="10501" width="18.85546875" style="13" customWidth="1"/>
    <col min="10502" max="10502" width="15.28515625" style="13" customWidth="1"/>
    <col min="10503" max="10503" width="9.7109375" style="13" customWidth="1"/>
    <col min="10504" max="10751" width="9.140625" style="13"/>
    <col min="10752" max="10752" width="6" style="13" customWidth="1"/>
    <col min="10753" max="10754" width="6.7109375" style="13" customWidth="1"/>
    <col min="10755" max="10755" width="32.140625" style="13" customWidth="1"/>
    <col min="10756" max="10756" width="9.28515625" style="13" customWidth="1"/>
    <col min="10757" max="10757" width="18.85546875" style="13" customWidth="1"/>
    <col min="10758" max="10758" width="15.28515625" style="13" customWidth="1"/>
    <col min="10759" max="10759" width="9.7109375" style="13" customWidth="1"/>
    <col min="10760" max="11007" width="9.140625" style="13"/>
    <col min="11008" max="11008" width="6" style="13" customWidth="1"/>
    <col min="11009" max="11010" width="6.7109375" style="13" customWidth="1"/>
    <col min="11011" max="11011" width="32.140625" style="13" customWidth="1"/>
    <col min="11012" max="11012" width="9.28515625" style="13" customWidth="1"/>
    <col min="11013" max="11013" width="18.85546875" style="13" customWidth="1"/>
    <col min="11014" max="11014" width="15.28515625" style="13" customWidth="1"/>
    <col min="11015" max="11015" width="9.7109375" style="13" customWidth="1"/>
    <col min="11016" max="11263" width="9.140625" style="13"/>
    <col min="11264" max="11264" width="6" style="13" customWidth="1"/>
    <col min="11265" max="11266" width="6.7109375" style="13" customWidth="1"/>
    <col min="11267" max="11267" width="32.140625" style="13" customWidth="1"/>
    <col min="11268" max="11268" width="9.28515625" style="13" customWidth="1"/>
    <col min="11269" max="11269" width="18.85546875" style="13" customWidth="1"/>
    <col min="11270" max="11270" width="15.28515625" style="13" customWidth="1"/>
    <col min="11271" max="11271" width="9.7109375" style="13" customWidth="1"/>
    <col min="11272" max="11519" width="9.140625" style="13"/>
    <col min="11520" max="11520" width="6" style="13" customWidth="1"/>
    <col min="11521" max="11522" width="6.7109375" style="13" customWidth="1"/>
    <col min="11523" max="11523" width="32.140625" style="13" customWidth="1"/>
    <col min="11524" max="11524" width="9.28515625" style="13" customWidth="1"/>
    <col min="11525" max="11525" width="18.85546875" style="13" customWidth="1"/>
    <col min="11526" max="11526" width="15.28515625" style="13" customWidth="1"/>
    <col min="11527" max="11527" width="9.7109375" style="13" customWidth="1"/>
    <col min="11528" max="11775" width="9.140625" style="13"/>
    <col min="11776" max="11776" width="6" style="13" customWidth="1"/>
    <col min="11777" max="11778" width="6.7109375" style="13" customWidth="1"/>
    <col min="11779" max="11779" width="32.140625" style="13" customWidth="1"/>
    <col min="11780" max="11780" width="9.28515625" style="13" customWidth="1"/>
    <col min="11781" max="11781" width="18.85546875" style="13" customWidth="1"/>
    <col min="11782" max="11782" width="15.28515625" style="13" customWidth="1"/>
    <col min="11783" max="11783" width="9.7109375" style="13" customWidth="1"/>
    <col min="11784" max="12031" width="9.140625" style="13"/>
    <col min="12032" max="12032" width="6" style="13" customWidth="1"/>
    <col min="12033" max="12034" width="6.7109375" style="13" customWidth="1"/>
    <col min="12035" max="12035" width="32.140625" style="13" customWidth="1"/>
    <col min="12036" max="12036" width="9.28515625" style="13" customWidth="1"/>
    <col min="12037" max="12037" width="18.85546875" style="13" customWidth="1"/>
    <col min="12038" max="12038" width="15.28515625" style="13" customWidth="1"/>
    <col min="12039" max="12039" width="9.7109375" style="13" customWidth="1"/>
    <col min="12040" max="12287" width="9.140625" style="13"/>
    <col min="12288" max="12288" width="6" style="13" customWidth="1"/>
    <col min="12289" max="12290" width="6.7109375" style="13" customWidth="1"/>
    <col min="12291" max="12291" width="32.140625" style="13" customWidth="1"/>
    <col min="12292" max="12292" width="9.28515625" style="13" customWidth="1"/>
    <col min="12293" max="12293" width="18.85546875" style="13" customWidth="1"/>
    <col min="12294" max="12294" width="15.28515625" style="13" customWidth="1"/>
    <col min="12295" max="12295" width="9.7109375" style="13" customWidth="1"/>
    <col min="12296" max="12543" width="9.140625" style="13"/>
    <col min="12544" max="12544" width="6" style="13" customWidth="1"/>
    <col min="12545" max="12546" width="6.7109375" style="13" customWidth="1"/>
    <col min="12547" max="12547" width="32.140625" style="13" customWidth="1"/>
    <col min="12548" max="12548" width="9.28515625" style="13" customWidth="1"/>
    <col min="12549" max="12549" width="18.85546875" style="13" customWidth="1"/>
    <col min="12550" max="12550" width="15.28515625" style="13" customWidth="1"/>
    <col min="12551" max="12551" width="9.7109375" style="13" customWidth="1"/>
    <col min="12552" max="12799" width="9.140625" style="13"/>
    <col min="12800" max="12800" width="6" style="13" customWidth="1"/>
    <col min="12801" max="12802" width="6.7109375" style="13" customWidth="1"/>
    <col min="12803" max="12803" width="32.140625" style="13" customWidth="1"/>
    <col min="12804" max="12804" width="9.28515625" style="13" customWidth="1"/>
    <col min="12805" max="12805" width="18.85546875" style="13" customWidth="1"/>
    <col min="12806" max="12806" width="15.28515625" style="13" customWidth="1"/>
    <col min="12807" max="12807" width="9.7109375" style="13" customWidth="1"/>
    <col min="12808" max="13055" width="9.140625" style="13"/>
    <col min="13056" max="13056" width="6" style="13" customWidth="1"/>
    <col min="13057" max="13058" width="6.7109375" style="13" customWidth="1"/>
    <col min="13059" max="13059" width="32.140625" style="13" customWidth="1"/>
    <col min="13060" max="13060" width="9.28515625" style="13" customWidth="1"/>
    <col min="13061" max="13061" width="18.85546875" style="13" customWidth="1"/>
    <col min="13062" max="13062" width="15.28515625" style="13" customWidth="1"/>
    <col min="13063" max="13063" width="9.7109375" style="13" customWidth="1"/>
    <col min="13064" max="13311" width="9.140625" style="13"/>
    <col min="13312" max="13312" width="6" style="13" customWidth="1"/>
    <col min="13313" max="13314" width="6.7109375" style="13" customWidth="1"/>
    <col min="13315" max="13315" width="32.140625" style="13" customWidth="1"/>
    <col min="13316" max="13316" width="9.28515625" style="13" customWidth="1"/>
    <col min="13317" max="13317" width="18.85546875" style="13" customWidth="1"/>
    <col min="13318" max="13318" width="15.28515625" style="13" customWidth="1"/>
    <col min="13319" max="13319" width="9.7109375" style="13" customWidth="1"/>
    <col min="13320" max="13567" width="9.140625" style="13"/>
    <col min="13568" max="13568" width="6" style="13" customWidth="1"/>
    <col min="13569" max="13570" width="6.7109375" style="13" customWidth="1"/>
    <col min="13571" max="13571" width="32.140625" style="13" customWidth="1"/>
    <col min="13572" max="13572" width="9.28515625" style="13" customWidth="1"/>
    <col min="13573" max="13573" width="18.85546875" style="13" customWidth="1"/>
    <col min="13574" max="13574" width="15.28515625" style="13" customWidth="1"/>
    <col min="13575" max="13575" width="9.7109375" style="13" customWidth="1"/>
    <col min="13576" max="13823" width="9.140625" style="13"/>
    <col min="13824" max="13824" width="6" style="13" customWidth="1"/>
    <col min="13825" max="13826" width="6.7109375" style="13" customWidth="1"/>
    <col min="13827" max="13827" width="32.140625" style="13" customWidth="1"/>
    <col min="13828" max="13828" width="9.28515625" style="13" customWidth="1"/>
    <col min="13829" max="13829" width="18.85546875" style="13" customWidth="1"/>
    <col min="13830" max="13830" width="15.28515625" style="13" customWidth="1"/>
    <col min="13831" max="13831" width="9.7109375" style="13" customWidth="1"/>
    <col min="13832" max="14079" width="9.140625" style="13"/>
    <col min="14080" max="14080" width="6" style="13" customWidth="1"/>
    <col min="14081" max="14082" width="6.7109375" style="13" customWidth="1"/>
    <col min="14083" max="14083" width="32.140625" style="13" customWidth="1"/>
    <col min="14084" max="14084" width="9.28515625" style="13" customWidth="1"/>
    <col min="14085" max="14085" width="18.85546875" style="13" customWidth="1"/>
    <col min="14086" max="14086" width="15.28515625" style="13" customWidth="1"/>
    <col min="14087" max="14087" width="9.7109375" style="13" customWidth="1"/>
    <col min="14088" max="14335" width="9.140625" style="13"/>
    <col min="14336" max="14336" width="6" style="13" customWidth="1"/>
    <col min="14337" max="14338" width="6.7109375" style="13" customWidth="1"/>
    <col min="14339" max="14339" width="32.140625" style="13" customWidth="1"/>
    <col min="14340" max="14340" width="9.28515625" style="13" customWidth="1"/>
    <col min="14341" max="14341" width="18.85546875" style="13" customWidth="1"/>
    <col min="14342" max="14342" width="15.28515625" style="13" customWidth="1"/>
    <col min="14343" max="14343" width="9.7109375" style="13" customWidth="1"/>
    <col min="14344" max="14591" width="9.140625" style="13"/>
    <col min="14592" max="14592" width="6" style="13" customWidth="1"/>
    <col min="14593" max="14594" width="6.7109375" style="13" customWidth="1"/>
    <col min="14595" max="14595" width="32.140625" style="13" customWidth="1"/>
    <col min="14596" max="14596" width="9.28515625" style="13" customWidth="1"/>
    <col min="14597" max="14597" width="18.85546875" style="13" customWidth="1"/>
    <col min="14598" max="14598" width="15.28515625" style="13" customWidth="1"/>
    <col min="14599" max="14599" width="9.7109375" style="13" customWidth="1"/>
    <col min="14600" max="14847" width="9.140625" style="13"/>
    <col min="14848" max="14848" width="6" style="13" customWidth="1"/>
    <col min="14849" max="14850" width="6.7109375" style="13" customWidth="1"/>
    <col min="14851" max="14851" width="32.140625" style="13" customWidth="1"/>
    <col min="14852" max="14852" width="9.28515625" style="13" customWidth="1"/>
    <col min="14853" max="14853" width="18.85546875" style="13" customWidth="1"/>
    <col min="14854" max="14854" width="15.28515625" style="13" customWidth="1"/>
    <col min="14855" max="14855" width="9.7109375" style="13" customWidth="1"/>
    <col min="14856" max="15103" width="9.140625" style="13"/>
    <col min="15104" max="15104" width="6" style="13" customWidth="1"/>
    <col min="15105" max="15106" width="6.7109375" style="13" customWidth="1"/>
    <col min="15107" max="15107" width="32.140625" style="13" customWidth="1"/>
    <col min="15108" max="15108" width="9.28515625" style="13" customWidth="1"/>
    <col min="15109" max="15109" width="18.85546875" style="13" customWidth="1"/>
    <col min="15110" max="15110" width="15.28515625" style="13" customWidth="1"/>
    <col min="15111" max="15111" width="9.7109375" style="13" customWidth="1"/>
    <col min="15112" max="15359" width="9.140625" style="13"/>
    <col min="15360" max="15360" width="6" style="13" customWidth="1"/>
    <col min="15361" max="15362" width="6.7109375" style="13" customWidth="1"/>
    <col min="15363" max="15363" width="32.140625" style="13" customWidth="1"/>
    <col min="15364" max="15364" width="9.28515625" style="13" customWidth="1"/>
    <col min="15365" max="15365" width="18.85546875" style="13" customWidth="1"/>
    <col min="15366" max="15366" width="15.28515625" style="13" customWidth="1"/>
    <col min="15367" max="15367" width="9.7109375" style="13" customWidth="1"/>
    <col min="15368" max="15615" width="9.140625" style="13"/>
    <col min="15616" max="15616" width="6" style="13" customWidth="1"/>
    <col min="15617" max="15618" width="6.7109375" style="13" customWidth="1"/>
    <col min="15619" max="15619" width="32.140625" style="13" customWidth="1"/>
    <col min="15620" max="15620" width="9.28515625" style="13" customWidth="1"/>
    <col min="15621" max="15621" width="18.85546875" style="13" customWidth="1"/>
    <col min="15622" max="15622" width="15.28515625" style="13" customWidth="1"/>
    <col min="15623" max="15623" width="9.7109375" style="13" customWidth="1"/>
    <col min="15624" max="15871" width="9.140625" style="13"/>
    <col min="15872" max="15872" width="6" style="13" customWidth="1"/>
    <col min="15873" max="15874" width="6.7109375" style="13" customWidth="1"/>
    <col min="15875" max="15875" width="32.140625" style="13" customWidth="1"/>
    <col min="15876" max="15876" width="9.28515625" style="13" customWidth="1"/>
    <col min="15877" max="15877" width="18.85546875" style="13" customWidth="1"/>
    <col min="15878" max="15878" width="15.28515625" style="13" customWidth="1"/>
    <col min="15879" max="15879" width="9.7109375" style="13" customWidth="1"/>
    <col min="15880" max="16127" width="9.140625" style="13"/>
    <col min="16128" max="16128" width="6" style="13" customWidth="1"/>
    <col min="16129" max="16130" width="6.7109375" style="13" customWidth="1"/>
    <col min="16131" max="16131" width="32.140625" style="13" customWidth="1"/>
    <col min="16132" max="16132" width="9.28515625" style="13" customWidth="1"/>
    <col min="16133" max="16133" width="18.85546875" style="13" customWidth="1"/>
    <col min="16134" max="16134" width="15.28515625" style="13" customWidth="1"/>
    <col min="16135" max="16135" width="9.7109375" style="13" customWidth="1"/>
    <col min="16136" max="16384" width="9.140625" style="13"/>
  </cols>
  <sheetData>
    <row r="1" spans="1:7" ht="15" x14ac:dyDescent="0.25">
      <c r="A1" s="24"/>
      <c r="B1" s="30" t="s">
        <v>312</v>
      </c>
      <c r="C1" s="30"/>
      <c r="D1" s="31"/>
      <c r="E1" s="31"/>
    </row>
    <row r="2" spans="1:7" x14ac:dyDescent="0.2">
      <c r="A2" s="24"/>
      <c r="B2" s="32"/>
      <c r="C2" s="32"/>
      <c r="D2" s="9"/>
      <c r="E2" s="9"/>
    </row>
    <row r="3" spans="1:7" ht="15" x14ac:dyDescent="0.25">
      <c r="A3" s="24"/>
      <c r="B3" s="30" t="s">
        <v>223</v>
      </c>
      <c r="C3" s="32"/>
      <c r="D3" s="9"/>
      <c r="E3" s="9"/>
    </row>
    <row r="4" spans="1:7" x14ac:dyDescent="0.2">
      <c r="B4" s="33"/>
      <c r="C4" s="33"/>
      <c r="D4" s="9"/>
      <c r="E4" s="9"/>
    </row>
    <row r="5" spans="1:7" ht="15" x14ac:dyDescent="0.25">
      <c r="B5" s="33">
        <v>1</v>
      </c>
      <c r="C5" s="33" t="s">
        <v>109</v>
      </c>
      <c r="D5" s="38" t="s">
        <v>229</v>
      </c>
      <c r="E5" s="9" t="s">
        <v>231</v>
      </c>
      <c r="F5" s="13" t="s">
        <v>288</v>
      </c>
    </row>
    <row r="6" spans="1:7" ht="15" x14ac:dyDescent="0.25">
      <c r="B6" s="30"/>
      <c r="C6" s="32" t="s">
        <v>110</v>
      </c>
      <c r="D6" s="5" t="s">
        <v>230</v>
      </c>
      <c r="E6" s="9"/>
      <c r="F6" s="24" t="s">
        <v>265</v>
      </c>
      <c r="G6" s="26"/>
    </row>
    <row r="7" spans="1:7" x14ac:dyDescent="0.2">
      <c r="B7" s="32"/>
      <c r="C7" s="32"/>
      <c r="D7" s="4"/>
      <c r="E7" s="4"/>
    </row>
    <row r="8" spans="1:7" ht="15" x14ac:dyDescent="0.25">
      <c r="B8" s="33">
        <v>2</v>
      </c>
      <c r="C8" s="33" t="s">
        <v>109</v>
      </c>
      <c r="D8" s="38" t="s">
        <v>226</v>
      </c>
      <c r="E8" s="9" t="s">
        <v>224</v>
      </c>
      <c r="F8" s="29" t="s">
        <v>289</v>
      </c>
    </row>
    <row r="9" spans="1:7" x14ac:dyDescent="0.2">
      <c r="B9" s="32"/>
      <c r="C9" s="32" t="s">
        <v>110</v>
      </c>
      <c r="D9" s="4" t="s">
        <v>227</v>
      </c>
      <c r="E9" s="9"/>
      <c r="F9" s="13" t="s">
        <v>290</v>
      </c>
    </row>
    <row r="10" spans="1:7" x14ac:dyDescent="0.2">
      <c r="B10" s="32"/>
      <c r="C10" s="32"/>
      <c r="D10" s="4"/>
      <c r="E10" s="4"/>
    </row>
    <row r="11" spans="1:7" x14ac:dyDescent="0.2">
      <c r="B11" s="33">
        <v>3</v>
      </c>
      <c r="C11" s="33" t="s">
        <v>109</v>
      </c>
      <c r="D11" s="4" t="s">
        <v>189</v>
      </c>
      <c r="E11" s="9" t="s">
        <v>187</v>
      </c>
      <c r="F11" s="13" t="s">
        <v>292</v>
      </c>
    </row>
    <row r="12" spans="1:7" ht="15" x14ac:dyDescent="0.25">
      <c r="B12" s="32"/>
      <c r="C12" s="32" t="s">
        <v>110</v>
      </c>
      <c r="D12" s="34" t="s">
        <v>191</v>
      </c>
      <c r="E12" s="9"/>
      <c r="F12" s="13" t="s">
        <v>291</v>
      </c>
    </row>
    <row r="13" spans="1:7" x14ac:dyDescent="0.2">
      <c r="B13" s="32"/>
      <c r="C13" s="32"/>
      <c r="D13" s="4"/>
      <c r="E13" s="4"/>
    </row>
    <row r="14" spans="1:7" ht="15" x14ac:dyDescent="0.25">
      <c r="B14" s="32">
        <v>4</v>
      </c>
      <c r="C14" s="33" t="s">
        <v>109</v>
      </c>
      <c r="D14" s="34" t="s">
        <v>171</v>
      </c>
      <c r="E14" s="9" t="s">
        <v>188</v>
      </c>
      <c r="F14" s="13" t="s">
        <v>237</v>
      </c>
    </row>
    <row r="15" spans="1:7" x14ac:dyDescent="0.2">
      <c r="B15" s="32"/>
      <c r="C15" s="32" t="s">
        <v>110</v>
      </c>
      <c r="D15" s="4" t="s">
        <v>170</v>
      </c>
      <c r="E15" s="9"/>
    </row>
    <row r="16" spans="1:7" x14ac:dyDescent="0.2">
      <c r="B16" s="32"/>
      <c r="C16" s="32"/>
      <c r="D16" s="4"/>
      <c r="E16" s="4"/>
    </row>
    <row r="17" spans="2:6" ht="15" x14ac:dyDescent="0.25">
      <c r="B17" s="32">
        <v>5</v>
      </c>
      <c r="C17" s="33" t="s">
        <v>109</v>
      </c>
      <c r="D17" s="34" t="s">
        <v>203</v>
      </c>
      <c r="E17" s="9" t="s">
        <v>196</v>
      </c>
      <c r="F17" s="29" t="s">
        <v>255</v>
      </c>
    </row>
    <row r="18" spans="2:6" x14ac:dyDescent="0.2">
      <c r="B18" s="32"/>
      <c r="C18" s="32" t="s">
        <v>110</v>
      </c>
      <c r="D18" s="8" t="s">
        <v>201</v>
      </c>
      <c r="E18" s="9"/>
    </row>
    <row r="19" spans="2:6" x14ac:dyDescent="0.2">
      <c r="B19" s="32"/>
      <c r="C19" s="32"/>
      <c r="D19" s="4"/>
      <c r="E19" s="4"/>
    </row>
    <row r="20" spans="2:6" x14ac:dyDescent="0.2">
      <c r="B20" s="32">
        <v>6</v>
      </c>
      <c r="C20" s="33" t="s">
        <v>109</v>
      </c>
      <c r="D20" s="4" t="s">
        <v>182</v>
      </c>
      <c r="E20" s="9" t="s">
        <v>113</v>
      </c>
      <c r="F20" s="13" t="s">
        <v>237</v>
      </c>
    </row>
    <row r="21" spans="2:6" ht="15" x14ac:dyDescent="0.25">
      <c r="B21" s="33"/>
      <c r="C21" s="32" t="s">
        <v>110</v>
      </c>
      <c r="D21" s="34" t="s">
        <v>184</v>
      </c>
      <c r="E21" s="9"/>
    </row>
    <row r="22" spans="2:6" x14ac:dyDescent="0.2">
      <c r="B22" s="32"/>
      <c r="C22" s="32"/>
      <c r="D22" s="4"/>
      <c r="E22" s="4"/>
    </row>
    <row r="23" spans="2:6" ht="15" x14ac:dyDescent="0.25">
      <c r="B23" s="32">
        <v>7</v>
      </c>
      <c r="C23" s="33" t="s">
        <v>109</v>
      </c>
      <c r="D23" s="34" t="s">
        <v>232</v>
      </c>
      <c r="E23" s="9" t="s">
        <v>234</v>
      </c>
      <c r="F23" s="13" t="s">
        <v>296</v>
      </c>
    </row>
    <row r="24" spans="2:6" x14ac:dyDescent="0.2">
      <c r="B24" s="33"/>
      <c r="C24" s="32" t="s">
        <v>110</v>
      </c>
      <c r="D24" s="4" t="s">
        <v>233</v>
      </c>
      <c r="E24" s="9"/>
      <c r="F24" s="13" t="s">
        <v>267</v>
      </c>
    </row>
    <row r="25" spans="2:6" x14ac:dyDescent="0.2">
      <c r="B25" s="32"/>
      <c r="C25" s="32"/>
      <c r="D25" s="4"/>
      <c r="E25" s="4"/>
    </row>
    <row r="26" spans="2:6" ht="15" x14ac:dyDescent="0.25">
      <c r="B26" s="32">
        <v>8</v>
      </c>
      <c r="C26" s="33" t="s">
        <v>109</v>
      </c>
      <c r="D26" s="39" t="s">
        <v>207</v>
      </c>
      <c r="E26" s="9" t="s">
        <v>204</v>
      </c>
      <c r="F26" s="13" t="s">
        <v>299</v>
      </c>
    </row>
    <row r="27" spans="2:6" x14ac:dyDescent="0.2">
      <c r="B27" s="32"/>
      <c r="C27" s="32" t="s">
        <v>110</v>
      </c>
      <c r="D27" s="4" t="s">
        <v>209</v>
      </c>
      <c r="E27" s="9"/>
      <c r="F27" s="13" t="s">
        <v>300</v>
      </c>
    </row>
    <row r="28" spans="2:6" x14ac:dyDescent="0.2">
      <c r="B28" s="32"/>
      <c r="C28" s="32"/>
      <c r="D28" s="4"/>
      <c r="E28" s="4"/>
    </row>
    <row r="29" spans="2:6" x14ac:dyDescent="0.2">
      <c r="B29" s="32">
        <v>9</v>
      </c>
      <c r="C29" s="33" t="s">
        <v>109</v>
      </c>
      <c r="D29" s="8" t="s">
        <v>214</v>
      </c>
      <c r="E29" s="9" t="s">
        <v>210</v>
      </c>
      <c r="F29" s="29" t="s">
        <v>255</v>
      </c>
    </row>
    <row r="30" spans="2:6" ht="15" x14ac:dyDescent="0.25">
      <c r="B30" s="32"/>
      <c r="C30" s="32" t="s">
        <v>110</v>
      </c>
      <c r="D30" s="39" t="s">
        <v>212</v>
      </c>
      <c r="E30" s="4"/>
    </row>
    <row r="31" spans="2:6" x14ac:dyDescent="0.2">
      <c r="B31" s="32"/>
      <c r="C31" s="32"/>
      <c r="D31" s="4"/>
      <c r="E31" s="4"/>
    </row>
    <row r="32" spans="2:6" ht="15" x14ac:dyDescent="0.25">
      <c r="B32" s="32">
        <v>10</v>
      </c>
      <c r="C32" s="33" t="s">
        <v>109</v>
      </c>
      <c r="D32" s="34" t="s">
        <v>236</v>
      </c>
      <c r="E32" s="9" t="s">
        <v>235</v>
      </c>
      <c r="F32" s="13" t="s">
        <v>248</v>
      </c>
    </row>
    <row r="33" spans="2:5" x14ac:dyDescent="0.2">
      <c r="B33" s="32"/>
      <c r="C33" s="32" t="s">
        <v>110</v>
      </c>
      <c r="D33" s="4"/>
      <c r="E33" s="4"/>
    </row>
    <row r="34" spans="2:5" x14ac:dyDescent="0.2">
      <c r="B34" s="32"/>
      <c r="C34" s="32"/>
      <c r="D34" s="4"/>
      <c r="E34" s="4"/>
    </row>
    <row r="35" spans="2:5" x14ac:dyDescent="0.2">
      <c r="B35" s="32"/>
      <c r="C35" s="32"/>
      <c r="D35" s="4"/>
      <c r="E3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workbookViewId="0">
      <selection activeCell="A2" sqref="A2"/>
    </sheetView>
  </sheetViews>
  <sheetFormatPr defaultRowHeight="14.25" x14ac:dyDescent="0.2"/>
  <cols>
    <col min="1" max="1" width="13.28515625" style="13" customWidth="1"/>
    <col min="2" max="2" width="32.140625" style="28" customWidth="1"/>
    <col min="3" max="3" width="31.28515625" style="28" customWidth="1"/>
    <col min="4" max="4" width="33.42578125" style="13" customWidth="1"/>
    <col min="5" max="5" width="30.85546875" style="13" customWidth="1"/>
    <col min="6" max="6" width="11.28515625" style="13" customWidth="1"/>
    <col min="7" max="7" width="10.42578125" style="13" customWidth="1"/>
    <col min="8" max="255" width="9.140625" style="13"/>
    <col min="256" max="256" width="10.28515625" style="13" customWidth="1"/>
    <col min="257" max="257" width="25.85546875" style="13" customWidth="1"/>
    <col min="258" max="258" width="27.85546875" style="13" customWidth="1"/>
    <col min="259" max="259" width="24.85546875" style="13" customWidth="1"/>
    <col min="260" max="260" width="23.140625" style="13" customWidth="1"/>
    <col min="261" max="261" width="16.85546875" style="13" customWidth="1"/>
    <col min="262" max="262" width="10.42578125" style="13" customWidth="1"/>
    <col min="263" max="263" width="9.7109375" style="13" customWidth="1"/>
    <col min="264" max="511" width="9.140625" style="13"/>
    <col min="512" max="512" width="10.28515625" style="13" customWidth="1"/>
    <col min="513" max="513" width="25.85546875" style="13" customWidth="1"/>
    <col min="514" max="514" width="27.85546875" style="13" customWidth="1"/>
    <col min="515" max="515" width="24.85546875" style="13" customWidth="1"/>
    <col min="516" max="516" width="23.140625" style="13" customWidth="1"/>
    <col min="517" max="517" width="16.85546875" style="13" customWidth="1"/>
    <col min="518" max="518" width="10.42578125" style="13" customWidth="1"/>
    <col min="519" max="519" width="9.7109375" style="13" customWidth="1"/>
    <col min="520" max="767" width="9.140625" style="13"/>
    <col min="768" max="768" width="10.28515625" style="13" customWidth="1"/>
    <col min="769" max="769" width="25.85546875" style="13" customWidth="1"/>
    <col min="770" max="770" width="27.85546875" style="13" customWidth="1"/>
    <col min="771" max="771" width="24.85546875" style="13" customWidth="1"/>
    <col min="772" max="772" width="23.140625" style="13" customWidth="1"/>
    <col min="773" max="773" width="16.85546875" style="13" customWidth="1"/>
    <col min="774" max="774" width="10.42578125" style="13" customWidth="1"/>
    <col min="775" max="775" width="9.7109375" style="13" customWidth="1"/>
    <col min="776" max="1023" width="9.140625" style="13"/>
    <col min="1024" max="1024" width="10.28515625" style="13" customWidth="1"/>
    <col min="1025" max="1025" width="25.85546875" style="13" customWidth="1"/>
    <col min="1026" max="1026" width="27.85546875" style="13" customWidth="1"/>
    <col min="1027" max="1027" width="24.85546875" style="13" customWidth="1"/>
    <col min="1028" max="1028" width="23.140625" style="13" customWidth="1"/>
    <col min="1029" max="1029" width="16.85546875" style="13" customWidth="1"/>
    <col min="1030" max="1030" width="10.42578125" style="13" customWidth="1"/>
    <col min="1031" max="1031" width="9.7109375" style="13" customWidth="1"/>
    <col min="1032" max="1279" width="9.140625" style="13"/>
    <col min="1280" max="1280" width="10.28515625" style="13" customWidth="1"/>
    <col min="1281" max="1281" width="25.85546875" style="13" customWidth="1"/>
    <col min="1282" max="1282" width="27.85546875" style="13" customWidth="1"/>
    <col min="1283" max="1283" width="24.85546875" style="13" customWidth="1"/>
    <col min="1284" max="1284" width="23.140625" style="13" customWidth="1"/>
    <col min="1285" max="1285" width="16.85546875" style="13" customWidth="1"/>
    <col min="1286" max="1286" width="10.42578125" style="13" customWidth="1"/>
    <col min="1287" max="1287" width="9.7109375" style="13" customWidth="1"/>
    <col min="1288" max="1535" width="9.140625" style="13"/>
    <col min="1536" max="1536" width="10.28515625" style="13" customWidth="1"/>
    <col min="1537" max="1537" width="25.85546875" style="13" customWidth="1"/>
    <col min="1538" max="1538" width="27.85546875" style="13" customWidth="1"/>
    <col min="1539" max="1539" width="24.85546875" style="13" customWidth="1"/>
    <col min="1540" max="1540" width="23.140625" style="13" customWidth="1"/>
    <col min="1541" max="1541" width="16.85546875" style="13" customWidth="1"/>
    <col min="1542" max="1542" width="10.42578125" style="13" customWidth="1"/>
    <col min="1543" max="1543" width="9.7109375" style="13" customWidth="1"/>
    <col min="1544" max="1791" width="9.140625" style="13"/>
    <col min="1792" max="1792" width="10.28515625" style="13" customWidth="1"/>
    <col min="1793" max="1793" width="25.85546875" style="13" customWidth="1"/>
    <col min="1794" max="1794" width="27.85546875" style="13" customWidth="1"/>
    <col min="1795" max="1795" width="24.85546875" style="13" customWidth="1"/>
    <col min="1796" max="1796" width="23.140625" style="13" customWidth="1"/>
    <col min="1797" max="1797" width="16.85546875" style="13" customWidth="1"/>
    <col min="1798" max="1798" width="10.42578125" style="13" customWidth="1"/>
    <col min="1799" max="1799" width="9.7109375" style="13" customWidth="1"/>
    <col min="1800" max="2047" width="9.140625" style="13"/>
    <col min="2048" max="2048" width="10.28515625" style="13" customWidth="1"/>
    <col min="2049" max="2049" width="25.85546875" style="13" customWidth="1"/>
    <col min="2050" max="2050" width="27.85546875" style="13" customWidth="1"/>
    <col min="2051" max="2051" width="24.85546875" style="13" customWidth="1"/>
    <col min="2052" max="2052" width="23.140625" style="13" customWidth="1"/>
    <col min="2053" max="2053" width="16.85546875" style="13" customWidth="1"/>
    <col min="2054" max="2054" width="10.42578125" style="13" customWidth="1"/>
    <col min="2055" max="2055" width="9.7109375" style="13" customWidth="1"/>
    <col min="2056" max="2303" width="9.140625" style="13"/>
    <col min="2304" max="2304" width="10.28515625" style="13" customWidth="1"/>
    <col min="2305" max="2305" width="25.85546875" style="13" customWidth="1"/>
    <col min="2306" max="2306" width="27.85546875" style="13" customWidth="1"/>
    <col min="2307" max="2307" width="24.85546875" style="13" customWidth="1"/>
    <col min="2308" max="2308" width="23.140625" style="13" customWidth="1"/>
    <col min="2309" max="2309" width="16.85546875" style="13" customWidth="1"/>
    <col min="2310" max="2310" width="10.42578125" style="13" customWidth="1"/>
    <col min="2311" max="2311" width="9.7109375" style="13" customWidth="1"/>
    <col min="2312" max="2559" width="9.140625" style="13"/>
    <col min="2560" max="2560" width="10.28515625" style="13" customWidth="1"/>
    <col min="2561" max="2561" width="25.85546875" style="13" customWidth="1"/>
    <col min="2562" max="2562" width="27.85546875" style="13" customWidth="1"/>
    <col min="2563" max="2563" width="24.85546875" style="13" customWidth="1"/>
    <col min="2564" max="2564" width="23.140625" style="13" customWidth="1"/>
    <col min="2565" max="2565" width="16.85546875" style="13" customWidth="1"/>
    <col min="2566" max="2566" width="10.42578125" style="13" customWidth="1"/>
    <col min="2567" max="2567" width="9.7109375" style="13" customWidth="1"/>
    <col min="2568" max="2815" width="9.140625" style="13"/>
    <col min="2816" max="2816" width="10.28515625" style="13" customWidth="1"/>
    <col min="2817" max="2817" width="25.85546875" style="13" customWidth="1"/>
    <col min="2818" max="2818" width="27.85546875" style="13" customWidth="1"/>
    <col min="2819" max="2819" width="24.85546875" style="13" customWidth="1"/>
    <col min="2820" max="2820" width="23.140625" style="13" customWidth="1"/>
    <col min="2821" max="2821" width="16.85546875" style="13" customWidth="1"/>
    <col min="2822" max="2822" width="10.42578125" style="13" customWidth="1"/>
    <col min="2823" max="2823" width="9.7109375" style="13" customWidth="1"/>
    <col min="2824" max="3071" width="9.140625" style="13"/>
    <col min="3072" max="3072" width="10.28515625" style="13" customWidth="1"/>
    <col min="3073" max="3073" width="25.85546875" style="13" customWidth="1"/>
    <col min="3074" max="3074" width="27.85546875" style="13" customWidth="1"/>
    <col min="3075" max="3075" width="24.85546875" style="13" customWidth="1"/>
    <col min="3076" max="3076" width="23.140625" style="13" customWidth="1"/>
    <col min="3077" max="3077" width="16.85546875" style="13" customWidth="1"/>
    <col min="3078" max="3078" width="10.42578125" style="13" customWidth="1"/>
    <col min="3079" max="3079" width="9.7109375" style="13" customWidth="1"/>
    <col min="3080" max="3327" width="9.140625" style="13"/>
    <col min="3328" max="3328" width="10.28515625" style="13" customWidth="1"/>
    <col min="3329" max="3329" width="25.85546875" style="13" customWidth="1"/>
    <col min="3330" max="3330" width="27.85546875" style="13" customWidth="1"/>
    <col min="3331" max="3331" width="24.85546875" style="13" customWidth="1"/>
    <col min="3332" max="3332" width="23.140625" style="13" customWidth="1"/>
    <col min="3333" max="3333" width="16.85546875" style="13" customWidth="1"/>
    <col min="3334" max="3334" width="10.42578125" style="13" customWidth="1"/>
    <col min="3335" max="3335" width="9.7109375" style="13" customWidth="1"/>
    <col min="3336" max="3583" width="9.140625" style="13"/>
    <col min="3584" max="3584" width="10.28515625" style="13" customWidth="1"/>
    <col min="3585" max="3585" width="25.85546875" style="13" customWidth="1"/>
    <col min="3586" max="3586" width="27.85546875" style="13" customWidth="1"/>
    <col min="3587" max="3587" width="24.85546875" style="13" customWidth="1"/>
    <col min="3588" max="3588" width="23.140625" style="13" customWidth="1"/>
    <col min="3589" max="3589" width="16.85546875" style="13" customWidth="1"/>
    <col min="3590" max="3590" width="10.42578125" style="13" customWidth="1"/>
    <col min="3591" max="3591" width="9.7109375" style="13" customWidth="1"/>
    <col min="3592" max="3839" width="9.140625" style="13"/>
    <col min="3840" max="3840" width="10.28515625" style="13" customWidth="1"/>
    <col min="3841" max="3841" width="25.85546875" style="13" customWidth="1"/>
    <col min="3842" max="3842" width="27.85546875" style="13" customWidth="1"/>
    <col min="3843" max="3843" width="24.85546875" style="13" customWidth="1"/>
    <col min="3844" max="3844" width="23.140625" style="13" customWidth="1"/>
    <col min="3845" max="3845" width="16.85546875" style="13" customWidth="1"/>
    <col min="3846" max="3846" width="10.42578125" style="13" customWidth="1"/>
    <col min="3847" max="3847" width="9.7109375" style="13" customWidth="1"/>
    <col min="3848" max="4095" width="9.140625" style="13"/>
    <col min="4096" max="4096" width="10.28515625" style="13" customWidth="1"/>
    <col min="4097" max="4097" width="25.85546875" style="13" customWidth="1"/>
    <col min="4098" max="4098" width="27.85546875" style="13" customWidth="1"/>
    <col min="4099" max="4099" width="24.85546875" style="13" customWidth="1"/>
    <col min="4100" max="4100" width="23.140625" style="13" customWidth="1"/>
    <col min="4101" max="4101" width="16.85546875" style="13" customWidth="1"/>
    <col min="4102" max="4102" width="10.42578125" style="13" customWidth="1"/>
    <col min="4103" max="4103" width="9.7109375" style="13" customWidth="1"/>
    <col min="4104" max="4351" width="9.140625" style="13"/>
    <col min="4352" max="4352" width="10.28515625" style="13" customWidth="1"/>
    <col min="4353" max="4353" width="25.85546875" style="13" customWidth="1"/>
    <col min="4354" max="4354" width="27.85546875" style="13" customWidth="1"/>
    <col min="4355" max="4355" width="24.85546875" style="13" customWidth="1"/>
    <col min="4356" max="4356" width="23.140625" style="13" customWidth="1"/>
    <col min="4357" max="4357" width="16.85546875" style="13" customWidth="1"/>
    <col min="4358" max="4358" width="10.42578125" style="13" customWidth="1"/>
    <col min="4359" max="4359" width="9.7109375" style="13" customWidth="1"/>
    <col min="4360" max="4607" width="9.140625" style="13"/>
    <col min="4608" max="4608" width="10.28515625" style="13" customWidth="1"/>
    <col min="4609" max="4609" width="25.85546875" style="13" customWidth="1"/>
    <col min="4610" max="4610" width="27.85546875" style="13" customWidth="1"/>
    <col min="4611" max="4611" width="24.85546875" style="13" customWidth="1"/>
    <col min="4612" max="4612" width="23.140625" style="13" customWidth="1"/>
    <col min="4613" max="4613" width="16.85546875" style="13" customWidth="1"/>
    <col min="4614" max="4614" width="10.42578125" style="13" customWidth="1"/>
    <col min="4615" max="4615" width="9.7109375" style="13" customWidth="1"/>
    <col min="4616" max="4863" width="9.140625" style="13"/>
    <col min="4864" max="4864" width="10.28515625" style="13" customWidth="1"/>
    <col min="4865" max="4865" width="25.85546875" style="13" customWidth="1"/>
    <col min="4866" max="4866" width="27.85546875" style="13" customWidth="1"/>
    <col min="4867" max="4867" width="24.85546875" style="13" customWidth="1"/>
    <col min="4868" max="4868" width="23.140625" style="13" customWidth="1"/>
    <col min="4869" max="4869" width="16.85546875" style="13" customWidth="1"/>
    <col min="4870" max="4870" width="10.42578125" style="13" customWidth="1"/>
    <col min="4871" max="4871" width="9.7109375" style="13" customWidth="1"/>
    <col min="4872" max="5119" width="9.140625" style="13"/>
    <col min="5120" max="5120" width="10.28515625" style="13" customWidth="1"/>
    <col min="5121" max="5121" width="25.85546875" style="13" customWidth="1"/>
    <col min="5122" max="5122" width="27.85546875" style="13" customWidth="1"/>
    <col min="5123" max="5123" width="24.85546875" style="13" customWidth="1"/>
    <col min="5124" max="5124" width="23.140625" style="13" customWidth="1"/>
    <col min="5125" max="5125" width="16.85546875" style="13" customWidth="1"/>
    <col min="5126" max="5126" width="10.42578125" style="13" customWidth="1"/>
    <col min="5127" max="5127" width="9.7109375" style="13" customWidth="1"/>
    <col min="5128" max="5375" width="9.140625" style="13"/>
    <col min="5376" max="5376" width="10.28515625" style="13" customWidth="1"/>
    <col min="5377" max="5377" width="25.85546875" style="13" customWidth="1"/>
    <col min="5378" max="5378" width="27.85546875" style="13" customWidth="1"/>
    <col min="5379" max="5379" width="24.85546875" style="13" customWidth="1"/>
    <col min="5380" max="5380" width="23.140625" style="13" customWidth="1"/>
    <col min="5381" max="5381" width="16.85546875" style="13" customWidth="1"/>
    <col min="5382" max="5382" width="10.42578125" style="13" customWidth="1"/>
    <col min="5383" max="5383" width="9.7109375" style="13" customWidth="1"/>
    <col min="5384" max="5631" width="9.140625" style="13"/>
    <col min="5632" max="5632" width="10.28515625" style="13" customWidth="1"/>
    <col min="5633" max="5633" width="25.85546875" style="13" customWidth="1"/>
    <col min="5634" max="5634" width="27.85546875" style="13" customWidth="1"/>
    <col min="5635" max="5635" width="24.85546875" style="13" customWidth="1"/>
    <col min="5636" max="5636" width="23.140625" style="13" customWidth="1"/>
    <col min="5637" max="5637" width="16.85546875" style="13" customWidth="1"/>
    <col min="5638" max="5638" width="10.42578125" style="13" customWidth="1"/>
    <col min="5639" max="5639" width="9.7109375" style="13" customWidth="1"/>
    <col min="5640" max="5887" width="9.140625" style="13"/>
    <col min="5888" max="5888" width="10.28515625" style="13" customWidth="1"/>
    <col min="5889" max="5889" width="25.85546875" style="13" customWidth="1"/>
    <col min="5890" max="5890" width="27.85546875" style="13" customWidth="1"/>
    <col min="5891" max="5891" width="24.85546875" style="13" customWidth="1"/>
    <col min="5892" max="5892" width="23.140625" style="13" customWidth="1"/>
    <col min="5893" max="5893" width="16.85546875" style="13" customWidth="1"/>
    <col min="5894" max="5894" width="10.42578125" style="13" customWidth="1"/>
    <col min="5895" max="5895" width="9.7109375" style="13" customWidth="1"/>
    <col min="5896" max="6143" width="9.140625" style="13"/>
    <col min="6144" max="6144" width="10.28515625" style="13" customWidth="1"/>
    <col min="6145" max="6145" width="25.85546875" style="13" customWidth="1"/>
    <col min="6146" max="6146" width="27.85546875" style="13" customWidth="1"/>
    <col min="6147" max="6147" width="24.85546875" style="13" customWidth="1"/>
    <col min="6148" max="6148" width="23.140625" style="13" customWidth="1"/>
    <col min="6149" max="6149" width="16.85546875" style="13" customWidth="1"/>
    <col min="6150" max="6150" width="10.42578125" style="13" customWidth="1"/>
    <col min="6151" max="6151" width="9.7109375" style="13" customWidth="1"/>
    <col min="6152" max="6399" width="9.140625" style="13"/>
    <col min="6400" max="6400" width="10.28515625" style="13" customWidth="1"/>
    <col min="6401" max="6401" width="25.85546875" style="13" customWidth="1"/>
    <col min="6402" max="6402" width="27.85546875" style="13" customWidth="1"/>
    <col min="6403" max="6403" width="24.85546875" style="13" customWidth="1"/>
    <col min="6404" max="6404" width="23.140625" style="13" customWidth="1"/>
    <col min="6405" max="6405" width="16.85546875" style="13" customWidth="1"/>
    <col min="6406" max="6406" width="10.42578125" style="13" customWidth="1"/>
    <col min="6407" max="6407" width="9.7109375" style="13" customWidth="1"/>
    <col min="6408" max="6655" width="9.140625" style="13"/>
    <col min="6656" max="6656" width="10.28515625" style="13" customWidth="1"/>
    <col min="6657" max="6657" width="25.85546875" style="13" customWidth="1"/>
    <col min="6658" max="6658" width="27.85546875" style="13" customWidth="1"/>
    <col min="6659" max="6659" width="24.85546875" style="13" customWidth="1"/>
    <col min="6660" max="6660" width="23.140625" style="13" customWidth="1"/>
    <col min="6661" max="6661" width="16.85546875" style="13" customWidth="1"/>
    <col min="6662" max="6662" width="10.42578125" style="13" customWidth="1"/>
    <col min="6663" max="6663" width="9.7109375" style="13" customWidth="1"/>
    <col min="6664" max="6911" width="9.140625" style="13"/>
    <col min="6912" max="6912" width="10.28515625" style="13" customWidth="1"/>
    <col min="6913" max="6913" width="25.85546875" style="13" customWidth="1"/>
    <col min="6914" max="6914" width="27.85546875" style="13" customWidth="1"/>
    <col min="6915" max="6915" width="24.85546875" style="13" customWidth="1"/>
    <col min="6916" max="6916" width="23.140625" style="13" customWidth="1"/>
    <col min="6917" max="6917" width="16.85546875" style="13" customWidth="1"/>
    <col min="6918" max="6918" width="10.42578125" style="13" customWidth="1"/>
    <col min="6919" max="6919" width="9.7109375" style="13" customWidth="1"/>
    <col min="6920" max="7167" width="9.140625" style="13"/>
    <col min="7168" max="7168" width="10.28515625" style="13" customWidth="1"/>
    <col min="7169" max="7169" width="25.85546875" style="13" customWidth="1"/>
    <col min="7170" max="7170" width="27.85546875" style="13" customWidth="1"/>
    <col min="7171" max="7171" width="24.85546875" style="13" customWidth="1"/>
    <col min="7172" max="7172" width="23.140625" style="13" customWidth="1"/>
    <col min="7173" max="7173" width="16.85546875" style="13" customWidth="1"/>
    <col min="7174" max="7174" width="10.42578125" style="13" customWidth="1"/>
    <col min="7175" max="7175" width="9.7109375" style="13" customWidth="1"/>
    <col min="7176" max="7423" width="9.140625" style="13"/>
    <col min="7424" max="7424" width="10.28515625" style="13" customWidth="1"/>
    <col min="7425" max="7425" width="25.85546875" style="13" customWidth="1"/>
    <col min="7426" max="7426" width="27.85546875" style="13" customWidth="1"/>
    <col min="7427" max="7427" width="24.85546875" style="13" customWidth="1"/>
    <col min="7428" max="7428" width="23.140625" style="13" customWidth="1"/>
    <col min="7429" max="7429" width="16.85546875" style="13" customWidth="1"/>
    <col min="7430" max="7430" width="10.42578125" style="13" customWidth="1"/>
    <col min="7431" max="7431" width="9.7109375" style="13" customWidth="1"/>
    <col min="7432" max="7679" width="9.140625" style="13"/>
    <col min="7680" max="7680" width="10.28515625" style="13" customWidth="1"/>
    <col min="7681" max="7681" width="25.85546875" style="13" customWidth="1"/>
    <col min="7682" max="7682" width="27.85546875" style="13" customWidth="1"/>
    <col min="7683" max="7683" width="24.85546875" style="13" customWidth="1"/>
    <col min="7684" max="7684" width="23.140625" style="13" customWidth="1"/>
    <col min="7685" max="7685" width="16.85546875" style="13" customWidth="1"/>
    <col min="7686" max="7686" width="10.42578125" style="13" customWidth="1"/>
    <col min="7687" max="7687" width="9.7109375" style="13" customWidth="1"/>
    <col min="7688" max="7935" width="9.140625" style="13"/>
    <col min="7936" max="7936" width="10.28515625" style="13" customWidth="1"/>
    <col min="7937" max="7937" width="25.85546875" style="13" customWidth="1"/>
    <col min="7938" max="7938" width="27.85546875" style="13" customWidth="1"/>
    <col min="7939" max="7939" width="24.85546875" style="13" customWidth="1"/>
    <col min="7940" max="7940" width="23.140625" style="13" customWidth="1"/>
    <col min="7941" max="7941" width="16.85546875" style="13" customWidth="1"/>
    <col min="7942" max="7942" width="10.42578125" style="13" customWidth="1"/>
    <col min="7943" max="7943" width="9.7109375" style="13" customWidth="1"/>
    <col min="7944" max="8191" width="9.140625" style="13"/>
    <col min="8192" max="8192" width="10.28515625" style="13" customWidth="1"/>
    <col min="8193" max="8193" width="25.85546875" style="13" customWidth="1"/>
    <col min="8194" max="8194" width="27.85546875" style="13" customWidth="1"/>
    <col min="8195" max="8195" width="24.85546875" style="13" customWidth="1"/>
    <col min="8196" max="8196" width="23.140625" style="13" customWidth="1"/>
    <col min="8197" max="8197" width="16.85546875" style="13" customWidth="1"/>
    <col min="8198" max="8198" width="10.42578125" style="13" customWidth="1"/>
    <col min="8199" max="8199" width="9.7109375" style="13" customWidth="1"/>
    <col min="8200" max="8447" width="9.140625" style="13"/>
    <col min="8448" max="8448" width="10.28515625" style="13" customWidth="1"/>
    <col min="8449" max="8449" width="25.85546875" style="13" customWidth="1"/>
    <col min="8450" max="8450" width="27.85546875" style="13" customWidth="1"/>
    <col min="8451" max="8451" width="24.85546875" style="13" customWidth="1"/>
    <col min="8452" max="8452" width="23.140625" style="13" customWidth="1"/>
    <col min="8453" max="8453" width="16.85546875" style="13" customWidth="1"/>
    <col min="8454" max="8454" width="10.42578125" style="13" customWidth="1"/>
    <col min="8455" max="8455" width="9.7109375" style="13" customWidth="1"/>
    <col min="8456" max="8703" width="9.140625" style="13"/>
    <col min="8704" max="8704" width="10.28515625" style="13" customWidth="1"/>
    <col min="8705" max="8705" width="25.85546875" style="13" customWidth="1"/>
    <col min="8706" max="8706" width="27.85546875" style="13" customWidth="1"/>
    <col min="8707" max="8707" width="24.85546875" style="13" customWidth="1"/>
    <col min="8708" max="8708" width="23.140625" style="13" customWidth="1"/>
    <col min="8709" max="8709" width="16.85546875" style="13" customWidth="1"/>
    <col min="8710" max="8710" width="10.42578125" style="13" customWidth="1"/>
    <col min="8711" max="8711" width="9.7109375" style="13" customWidth="1"/>
    <col min="8712" max="8959" width="9.140625" style="13"/>
    <col min="8960" max="8960" width="10.28515625" style="13" customWidth="1"/>
    <col min="8961" max="8961" width="25.85546875" style="13" customWidth="1"/>
    <col min="8962" max="8962" width="27.85546875" style="13" customWidth="1"/>
    <col min="8963" max="8963" width="24.85546875" style="13" customWidth="1"/>
    <col min="8964" max="8964" width="23.140625" style="13" customWidth="1"/>
    <col min="8965" max="8965" width="16.85546875" style="13" customWidth="1"/>
    <col min="8966" max="8966" width="10.42578125" style="13" customWidth="1"/>
    <col min="8967" max="8967" width="9.7109375" style="13" customWidth="1"/>
    <col min="8968" max="9215" width="9.140625" style="13"/>
    <col min="9216" max="9216" width="10.28515625" style="13" customWidth="1"/>
    <col min="9217" max="9217" width="25.85546875" style="13" customWidth="1"/>
    <col min="9218" max="9218" width="27.85546875" style="13" customWidth="1"/>
    <col min="9219" max="9219" width="24.85546875" style="13" customWidth="1"/>
    <col min="9220" max="9220" width="23.140625" style="13" customWidth="1"/>
    <col min="9221" max="9221" width="16.85546875" style="13" customWidth="1"/>
    <col min="9222" max="9222" width="10.42578125" style="13" customWidth="1"/>
    <col min="9223" max="9223" width="9.7109375" style="13" customWidth="1"/>
    <col min="9224" max="9471" width="9.140625" style="13"/>
    <col min="9472" max="9472" width="10.28515625" style="13" customWidth="1"/>
    <col min="9473" max="9473" width="25.85546875" style="13" customWidth="1"/>
    <col min="9474" max="9474" width="27.85546875" style="13" customWidth="1"/>
    <col min="9475" max="9475" width="24.85546875" style="13" customWidth="1"/>
    <col min="9476" max="9476" width="23.140625" style="13" customWidth="1"/>
    <col min="9477" max="9477" width="16.85546875" style="13" customWidth="1"/>
    <col min="9478" max="9478" width="10.42578125" style="13" customWidth="1"/>
    <col min="9479" max="9479" width="9.7109375" style="13" customWidth="1"/>
    <col min="9480" max="9727" width="9.140625" style="13"/>
    <col min="9728" max="9728" width="10.28515625" style="13" customWidth="1"/>
    <col min="9729" max="9729" width="25.85546875" style="13" customWidth="1"/>
    <col min="9730" max="9730" width="27.85546875" style="13" customWidth="1"/>
    <col min="9731" max="9731" width="24.85546875" style="13" customWidth="1"/>
    <col min="9732" max="9732" width="23.140625" style="13" customWidth="1"/>
    <col min="9733" max="9733" width="16.85546875" style="13" customWidth="1"/>
    <col min="9734" max="9734" width="10.42578125" style="13" customWidth="1"/>
    <col min="9735" max="9735" width="9.7109375" style="13" customWidth="1"/>
    <col min="9736" max="9983" width="9.140625" style="13"/>
    <col min="9984" max="9984" width="10.28515625" style="13" customWidth="1"/>
    <col min="9985" max="9985" width="25.85546875" style="13" customWidth="1"/>
    <col min="9986" max="9986" width="27.85546875" style="13" customWidth="1"/>
    <col min="9987" max="9987" width="24.85546875" style="13" customWidth="1"/>
    <col min="9988" max="9988" width="23.140625" style="13" customWidth="1"/>
    <col min="9989" max="9989" width="16.85546875" style="13" customWidth="1"/>
    <col min="9990" max="9990" width="10.42578125" style="13" customWidth="1"/>
    <col min="9991" max="9991" width="9.7109375" style="13" customWidth="1"/>
    <col min="9992" max="10239" width="9.140625" style="13"/>
    <col min="10240" max="10240" width="10.28515625" style="13" customWidth="1"/>
    <col min="10241" max="10241" width="25.85546875" style="13" customWidth="1"/>
    <col min="10242" max="10242" width="27.85546875" style="13" customWidth="1"/>
    <col min="10243" max="10243" width="24.85546875" style="13" customWidth="1"/>
    <col min="10244" max="10244" width="23.140625" style="13" customWidth="1"/>
    <col min="10245" max="10245" width="16.85546875" style="13" customWidth="1"/>
    <col min="10246" max="10246" width="10.42578125" style="13" customWidth="1"/>
    <col min="10247" max="10247" width="9.7109375" style="13" customWidth="1"/>
    <col min="10248" max="10495" width="9.140625" style="13"/>
    <col min="10496" max="10496" width="10.28515625" style="13" customWidth="1"/>
    <col min="10497" max="10497" width="25.85546875" style="13" customWidth="1"/>
    <col min="10498" max="10498" width="27.85546875" style="13" customWidth="1"/>
    <col min="10499" max="10499" width="24.85546875" style="13" customWidth="1"/>
    <col min="10500" max="10500" width="23.140625" style="13" customWidth="1"/>
    <col min="10501" max="10501" width="16.85546875" style="13" customWidth="1"/>
    <col min="10502" max="10502" width="10.42578125" style="13" customWidth="1"/>
    <col min="10503" max="10503" width="9.7109375" style="13" customWidth="1"/>
    <col min="10504" max="10751" width="9.140625" style="13"/>
    <col min="10752" max="10752" width="10.28515625" style="13" customWidth="1"/>
    <col min="10753" max="10753" width="25.85546875" style="13" customWidth="1"/>
    <col min="10754" max="10754" width="27.85546875" style="13" customWidth="1"/>
    <col min="10755" max="10755" width="24.85546875" style="13" customWidth="1"/>
    <col min="10756" max="10756" width="23.140625" style="13" customWidth="1"/>
    <col min="10757" max="10757" width="16.85546875" style="13" customWidth="1"/>
    <col min="10758" max="10758" width="10.42578125" style="13" customWidth="1"/>
    <col min="10759" max="10759" width="9.7109375" style="13" customWidth="1"/>
    <col min="10760" max="11007" width="9.140625" style="13"/>
    <col min="11008" max="11008" width="10.28515625" style="13" customWidth="1"/>
    <col min="11009" max="11009" width="25.85546875" style="13" customWidth="1"/>
    <col min="11010" max="11010" width="27.85546875" style="13" customWidth="1"/>
    <col min="11011" max="11011" width="24.85546875" style="13" customWidth="1"/>
    <col min="11012" max="11012" width="23.140625" style="13" customWidth="1"/>
    <col min="11013" max="11013" width="16.85546875" style="13" customWidth="1"/>
    <col min="11014" max="11014" width="10.42578125" style="13" customWidth="1"/>
    <col min="11015" max="11015" width="9.7109375" style="13" customWidth="1"/>
    <col min="11016" max="11263" width="9.140625" style="13"/>
    <col min="11264" max="11264" width="10.28515625" style="13" customWidth="1"/>
    <col min="11265" max="11265" width="25.85546875" style="13" customWidth="1"/>
    <col min="11266" max="11266" width="27.85546875" style="13" customWidth="1"/>
    <col min="11267" max="11267" width="24.85546875" style="13" customWidth="1"/>
    <col min="11268" max="11268" width="23.140625" style="13" customWidth="1"/>
    <col min="11269" max="11269" width="16.85546875" style="13" customWidth="1"/>
    <col min="11270" max="11270" width="10.42578125" style="13" customWidth="1"/>
    <col min="11271" max="11271" width="9.7109375" style="13" customWidth="1"/>
    <col min="11272" max="11519" width="9.140625" style="13"/>
    <col min="11520" max="11520" width="10.28515625" style="13" customWidth="1"/>
    <col min="11521" max="11521" width="25.85546875" style="13" customWidth="1"/>
    <col min="11522" max="11522" width="27.85546875" style="13" customWidth="1"/>
    <col min="11523" max="11523" width="24.85546875" style="13" customWidth="1"/>
    <col min="11524" max="11524" width="23.140625" style="13" customWidth="1"/>
    <col min="11525" max="11525" width="16.85546875" style="13" customWidth="1"/>
    <col min="11526" max="11526" width="10.42578125" style="13" customWidth="1"/>
    <col min="11527" max="11527" width="9.7109375" style="13" customWidth="1"/>
    <col min="11528" max="11775" width="9.140625" style="13"/>
    <col min="11776" max="11776" width="10.28515625" style="13" customWidth="1"/>
    <col min="11777" max="11777" width="25.85546875" style="13" customWidth="1"/>
    <col min="11778" max="11778" width="27.85546875" style="13" customWidth="1"/>
    <col min="11779" max="11779" width="24.85546875" style="13" customWidth="1"/>
    <col min="11780" max="11780" width="23.140625" style="13" customWidth="1"/>
    <col min="11781" max="11781" width="16.85546875" style="13" customWidth="1"/>
    <col min="11782" max="11782" width="10.42578125" style="13" customWidth="1"/>
    <col min="11783" max="11783" width="9.7109375" style="13" customWidth="1"/>
    <col min="11784" max="12031" width="9.140625" style="13"/>
    <col min="12032" max="12032" width="10.28515625" style="13" customWidth="1"/>
    <col min="12033" max="12033" width="25.85546875" style="13" customWidth="1"/>
    <col min="12034" max="12034" width="27.85546875" style="13" customWidth="1"/>
    <col min="12035" max="12035" width="24.85546875" style="13" customWidth="1"/>
    <col min="12036" max="12036" width="23.140625" style="13" customWidth="1"/>
    <col min="12037" max="12037" width="16.85546875" style="13" customWidth="1"/>
    <col min="12038" max="12038" width="10.42578125" style="13" customWidth="1"/>
    <col min="12039" max="12039" width="9.7109375" style="13" customWidth="1"/>
    <col min="12040" max="12287" width="9.140625" style="13"/>
    <col min="12288" max="12288" width="10.28515625" style="13" customWidth="1"/>
    <col min="12289" max="12289" width="25.85546875" style="13" customWidth="1"/>
    <col min="12290" max="12290" width="27.85546875" style="13" customWidth="1"/>
    <col min="12291" max="12291" width="24.85546875" style="13" customWidth="1"/>
    <col min="12292" max="12292" width="23.140625" style="13" customWidth="1"/>
    <col min="12293" max="12293" width="16.85546875" style="13" customWidth="1"/>
    <col min="12294" max="12294" width="10.42578125" style="13" customWidth="1"/>
    <col min="12295" max="12295" width="9.7109375" style="13" customWidth="1"/>
    <col min="12296" max="12543" width="9.140625" style="13"/>
    <col min="12544" max="12544" width="10.28515625" style="13" customWidth="1"/>
    <col min="12545" max="12545" width="25.85546875" style="13" customWidth="1"/>
    <col min="12546" max="12546" width="27.85546875" style="13" customWidth="1"/>
    <col min="12547" max="12547" width="24.85546875" style="13" customWidth="1"/>
    <col min="12548" max="12548" width="23.140625" style="13" customWidth="1"/>
    <col min="12549" max="12549" width="16.85546875" style="13" customWidth="1"/>
    <col min="12550" max="12550" width="10.42578125" style="13" customWidth="1"/>
    <col min="12551" max="12551" width="9.7109375" style="13" customWidth="1"/>
    <col min="12552" max="12799" width="9.140625" style="13"/>
    <col min="12800" max="12800" width="10.28515625" style="13" customWidth="1"/>
    <col min="12801" max="12801" width="25.85546875" style="13" customWidth="1"/>
    <col min="12802" max="12802" width="27.85546875" style="13" customWidth="1"/>
    <col min="12803" max="12803" width="24.85546875" style="13" customWidth="1"/>
    <col min="12804" max="12804" width="23.140625" style="13" customWidth="1"/>
    <col min="12805" max="12805" width="16.85546875" style="13" customWidth="1"/>
    <col min="12806" max="12806" width="10.42578125" style="13" customWidth="1"/>
    <col min="12807" max="12807" width="9.7109375" style="13" customWidth="1"/>
    <col min="12808" max="13055" width="9.140625" style="13"/>
    <col min="13056" max="13056" width="10.28515625" style="13" customWidth="1"/>
    <col min="13057" max="13057" width="25.85546875" style="13" customWidth="1"/>
    <col min="13058" max="13058" width="27.85546875" style="13" customWidth="1"/>
    <col min="13059" max="13059" width="24.85546875" style="13" customWidth="1"/>
    <col min="13060" max="13060" width="23.140625" style="13" customWidth="1"/>
    <col min="13061" max="13061" width="16.85546875" style="13" customWidth="1"/>
    <col min="13062" max="13062" width="10.42578125" style="13" customWidth="1"/>
    <col min="13063" max="13063" width="9.7109375" style="13" customWidth="1"/>
    <col min="13064" max="13311" width="9.140625" style="13"/>
    <col min="13312" max="13312" width="10.28515625" style="13" customWidth="1"/>
    <col min="13313" max="13313" width="25.85546875" style="13" customWidth="1"/>
    <col min="13314" max="13314" width="27.85546875" style="13" customWidth="1"/>
    <col min="13315" max="13315" width="24.85546875" style="13" customWidth="1"/>
    <col min="13316" max="13316" width="23.140625" style="13" customWidth="1"/>
    <col min="13317" max="13317" width="16.85546875" style="13" customWidth="1"/>
    <col min="13318" max="13318" width="10.42578125" style="13" customWidth="1"/>
    <col min="13319" max="13319" width="9.7109375" style="13" customWidth="1"/>
    <col min="13320" max="13567" width="9.140625" style="13"/>
    <col min="13568" max="13568" width="10.28515625" style="13" customWidth="1"/>
    <col min="13569" max="13569" width="25.85546875" style="13" customWidth="1"/>
    <col min="13570" max="13570" width="27.85546875" style="13" customWidth="1"/>
    <col min="13571" max="13571" width="24.85546875" style="13" customWidth="1"/>
    <col min="13572" max="13572" width="23.140625" style="13" customWidth="1"/>
    <col min="13573" max="13573" width="16.85546875" style="13" customWidth="1"/>
    <col min="13574" max="13574" width="10.42578125" style="13" customWidth="1"/>
    <col min="13575" max="13575" width="9.7109375" style="13" customWidth="1"/>
    <col min="13576" max="13823" width="9.140625" style="13"/>
    <col min="13824" max="13824" width="10.28515625" style="13" customWidth="1"/>
    <col min="13825" max="13825" width="25.85546875" style="13" customWidth="1"/>
    <col min="13826" max="13826" width="27.85546875" style="13" customWidth="1"/>
    <col min="13827" max="13827" width="24.85546875" style="13" customWidth="1"/>
    <col min="13828" max="13828" width="23.140625" style="13" customWidth="1"/>
    <col min="13829" max="13829" width="16.85546875" style="13" customWidth="1"/>
    <col min="13830" max="13830" width="10.42578125" style="13" customWidth="1"/>
    <col min="13831" max="13831" width="9.7109375" style="13" customWidth="1"/>
    <col min="13832" max="14079" width="9.140625" style="13"/>
    <col min="14080" max="14080" width="10.28515625" style="13" customWidth="1"/>
    <col min="14081" max="14081" width="25.85546875" style="13" customWidth="1"/>
    <col min="14082" max="14082" width="27.85546875" style="13" customWidth="1"/>
    <col min="14083" max="14083" width="24.85546875" style="13" customWidth="1"/>
    <col min="14084" max="14084" width="23.140625" style="13" customWidth="1"/>
    <col min="14085" max="14085" width="16.85546875" style="13" customWidth="1"/>
    <col min="14086" max="14086" width="10.42578125" style="13" customWidth="1"/>
    <col min="14087" max="14087" width="9.7109375" style="13" customWidth="1"/>
    <col min="14088" max="14335" width="9.140625" style="13"/>
    <col min="14336" max="14336" width="10.28515625" style="13" customWidth="1"/>
    <col min="14337" max="14337" width="25.85546875" style="13" customWidth="1"/>
    <col min="14338" max="14338" width="27.85546875" style="13" customWidth="1"/>
    <col min="14339" max="14339" width="24.85546875" style="13" customWidth="1"/>
    <col min="14340" max="14340" width="23.140625" style="13" customWidth="1"/>
    <col min="14341" max="14341" width="16.85546875" style="13" customWidth="1"/>
    <col min="14342" max="14342" width="10.42578125" style="13" customWidth="1"/>
    <col min="14343" max="14343" width="9.7109375" style="13" customWidth="1"/>
    <col min="14344" max="14591" width="9.140625" style="13"/>
    <col min="14592" max="14592" width="10.28515625" style="13" customWidth="1"/>
    <col min="14593" max="14593" width="25.85546875" style="13" customWidth="1"/>
    <col min="14594" max="14594" width="27.85546875" style="13" customWidth="1"/>
    <col min="14595" max="14595" width="24.85546875" style="13" customWidth="1"/>
    <col min="14596" max="14596" width="23.140625" style="13" customWidth="1"/>
    <col min="14597" max="14597" width="16.85546875" style="13" customWidth="1"/>
    <col min="14598" max="14598" width="10.42578125" style="13" customWidth="1"/>
    <col min="14599" max="14599" width="9.7109375" style="13" customWidth="1"/>
    <col min="14600" max="14847" width="9.140625" style="13"/>
    <col min="14848" max="14848" width="10.28515625" style="13" customWidth="1"/>
    <col min="14849" max="14849" width="25.85546875" style="13" customWidth="1"/>
    <col min="14850" max="14850" width="27.85546875" style="13" customWidth="1"/>
    <col min="14851" max="14851" width="24.85546875" style="13" customWidth="1"/>
    <col min="14852" max="14852" width="23.140625" style="13" customWidth="1"/>
    <col min="14853" max="14853" width="16.85546875" style="13" customWidth="1"/>
    <col min="14854" max="14854" width="10.42578125" style="13" customWidth="1"/>
    <col min="14855" max="14855" width="9.7109375" style="13" customWidth="1"/>
    <col min="14856" max="15103" width="9.140625" style="13"/>
    <col min="15104" max="15104" width="10.28515625" style="13" customWidth="1"/>
    <col min="15105" max="15105" width="25.85546875" style="13" customWidth="1"/>
    <col min="15106" max="15106" width="27.85546875" style="13" customWidth="1"/>
    <col min="15107" max="15107" width="24.85546875" style="13" customWidth="1"/>
    <col min="15108" max="15108" width="23.140625" style="13" customWidth="1"/>
    <col min="15109" max="15109" width="16.85546875" style="13" customWidth="1"/>
    <col min="15110" max="15110" width="10.42578125" style="13" customWidth="1"/>
    <col min="15111" max="15111" width="9.7109375" style="13" customWidth="1"/>
    <col min="15112" max="15359" width="9.140625" style="13"/>
    <col min="15360" max="15360" width="10.28515625" style="13" customWidth="1"/>
    <col min="15361" max="15361" width="25.85546875" style="13" customWidth="1"/>
    <col min="15362" max="15362" width="27.85546875" style="13" customWidth="1"/>
    <col min="15363" max="15363" width="24.85546875" style="13" customWidth="1"/>
    <col min="15364" max="15364" width="23.140625" style="13" customWidth="1"/>
    <col min="15365" max="15365" width="16.85546875" style="13" customWidth="1"/>
    <col min="15366" max="15366" width="10.42578125" style="13" customWidth="1"/>
    <col min="15367" max="15367" width="9.7109375" style="13" customWidth="1"/>
    <col min="15368" max="15615" width="9.140625" style="13"/>
    <col min="15616" max="15616" width="10.28515625" style="13" customWidth="1"/>
    <col min="15617" max="15617" width="25.85546875" style="13" customWidth="1"/>
    <col min="15618" max="15618" width="27.85546875" style="13" customWidth="1"/>
    <col min="15619" max="15619" width="24.85546875" style="13" customWidth="1"/>
    <col min="15620" max="15620" width="23.140625" style="13" customWidth="1"/>
    <col min="15621" max="15621" width="16.85546875" style="13" customWidth="1"/>
    <col min="15622" max="15622" width="10.42578125" style="13" customWidth="1"/>
    <col min="15623" max="15623" width="9.7109375" style="13" customWidth="1"/>
    <col min="15624" max="15871" width="9.140625" style="13"/>
    <col min="15872" max="15872" width="10.28515625" style="13" customWidth="1"/>
    <col min="15873" max="15873" width="25.85546875" style="13" customWidth="1"/>
    <col min="15874" max="15874" width="27.85546875" style="13" customWidth="1"/>
    <col min="15875" max="15875" width="24.85546875" style="13" customWidth="1"/>
    <col min="15876" max="15876" width="23.140625" style="13" customWidth="1"/>
    <col min="15877" max="15877" width="16.85546875" style="13" customWidth="1"/>
    <col min="15878" max="15878" width="10.42578125" style="13" customWidth="1"/>
    <col min="15879" max="15879" width="9.7109375" style="13" customWidth="1"/>
    <col min="15880" max="16127" width="9.140625" style="13"/>
    <col min="16128" max="16128" width="10.28515625" style="13" customWidth="1"/>
    <col min="16129" max="16129" width="25.85546875" style="13" customWidth="1"/>
    <col min="16130" max="16130" width="27.85546875" style="13" customWidth="1"/>
    <col min="16131" max="16131" width="24.85546875" style="13" customWidth="1"/>
    <col min="16132" max="16132" width="23.140625" style="13" customWidth="1"/>
    <col min="16133" max="16133" width="16.85546875" style="13" customWidth="1"/>
    <col min="16134" max="16134" width="10.42578125" style="13" customWidth="1"/>
    <col min="16135" max="16135" width="9.7109375" style="13" customWidth="1"/>
    <col min="16136" max="16384" width="9.140625" style="13"/>
  </cols>
  <sheetData>
    <row r="1" spans="1:7" ht="15" x14ac:dyDescent="0.25">
      <c r="A1" s="1" t="s">
        <v>301</v>
      </c>
      <c r="B1" s="41"/>
      <c r="C1" s="41"/>
      <c r="D1" s="41"/>
      <c r="E1" s="41"/>
      <c r="F1" s="41"/>
      <c r="G1" s="41"/>
    </row>
    <row r="2" spans="1:7" x14ac:dyDescent="0.2">
      <c r="A2" s="41"/>
      <c r="B2" s="41"/>
      <c r="C2" s="41"/>
      <c r="D2" s="41"/>
      <c r="E2" s="41"/>
      <c r="F2" s="41"/>
      <c r="G2" s="41"/>
    </row>
    <row r="3" spans="1:7" x14ac:dyDescent="0.2">
      <c r="A3" s="41"/>
      <c r="B3" s="41"/>
      <c r="C3" s="41"/>
      <c r="D3" s="41"/>
      <c r="E3" s="41"/>
      <c r="F3" s="41"/>
      <c r="G3" s="41"/>
    </row>
    <row r="4" spans="1:7" ht="15" x14ac:dyDescent="0.25">
      <c r="A4" s="42" t="s">
        <v>270</v>
      </c>
      <c r="B4" s="42" t="s">
        <v>271</v>
      </c>
      <c r="C4" s="42" t="s">
        <v>272</v>
      </c>
      <c r="D4" s="43" t="s">
        <v>273</v>
      </c>
      <c r="E4" s="44" t="s">
        <v>274</v>
      </c>
      <c r="F4" s="45" t="s">
        <v>275</v>
      </c>
      <c r="G4" s="41"/>
    </row>
    <row r="5" spans="1:7" ht="15" x14ac:dyDescent="0.25">
      <c r="A5" s="46" t="s">
        <v>8</v>
      </c>
      <c r="B5" s="47">
        <v>1</v>
      </c>
      <c r="C5" s="48">
        <v>1</v>
      </c>
      <c r="D5" s="48">
        <v>1</v>
      </c>
      <c r="E5" s="60">
        <f t="shared" ref="E5:E15" si="0">B5*6+C5*3+D5</f>
        <v>10</v>
      </c>
      <c r="F5" s="5" t="s">
        <v>306</v>
      </c>
      <c r="G5" s="41"/>
    </row>
    <row r="6" spans="1:7" ht="15" x14ac:dyDescent="0.25">
      <c r="A6" s="46" t="s">
        <v>277</v>
      </c>
      <c r="B6" s="47">
        <v>3</v>
      </c>
      <c r="C6" s="48">
        <v>2</v>
      </c>
      <c r="D6" s="48">
        <v>3</v>
      </c>
      <c r="E6" s="60">
        <f t="shared" si="0"/>
        <v>27</v>
      </c>
      <c r="F6" s="5" t="s">
        <v>303</v>
      </c>
      <c r="G6" s="41"/>
    </row>
    <row r="7" spans="1:7" ht="15" x14ac:dyDescent="0.25">
      <c r="A7" s="46" t="s">
        <v>293</v>
      </c>
      <c r="B7" s="47">
        <v>0</v>
      </c>
      <c r="C7" s="48">
        <v>0</v>
      </c>
      <c r="D7" s="48">
        <v>0</v>
      </c>
      <c r="E7" s="60">
        <f t="shared" si="0"/>
        <v>0</v>
      </c>
      <c r="F7" s="5" t="s">
        <v>311</v>
      </c>
      <c r="G7" s="41"/>
    </row>
    <row r="8" spans="1:7" ht="15" x14ac:dyDescent="0.25">
      <c r="A8" s="46" t="s">
        <v>280</v>
      </c>
      <c r="B8" s="47">
        <v>2</v>
      </c>
      <c r="C8" s="48">
        <v>2</v>
      </c>
      <c r="D8" s="48">
        <v>5</v>
      </c>
      <c r="E8" s="60">
        <f t="shared" si="0"/>
        <v>23</v>
      </c>
      <c r="F8" s="5" t="s">
        <v>304</v>
      </c>
      <c r="G8" s="41"/>
    </row>
    <row r="9" spans="1:7" ht="15" x14ac:dyDescent="0.25">
      <c r="A9" s="46" t="s">
        <v>278</v>
      </c>
      <c r="B9" s="47">
        <v>1</v>
      </c>
      <c r="C9" s="48">
        <v>0</v>
      </c>
      <c r="D9" s="48">
        <v>0</v>
      </c>
      <c r="E9" s="60">
        <f t="shared" si="0"/>
        <v>6</v>
      </c>
      <c r="F9" s="5" t="s">
        <v>309</v>
      </c>
      <c r="G9" s="41"/>
    </row>
    <row r="10" spans="1:7" ht="15" x14ac:dyDescent="0.25">
      <c r="A10" s="46" t="s">
        <v>294</v>
      </c>
      <c r="B10" s="47">
        <v>0</v>
      </c>
      <c r="C10" s="48">
        <v>0</v>
      </c>
      <c r="D10" s="48">
        <v>1</v>
      </c>
      <c r="E10" s="60">
        <f t="shared" si="0"/>
        <v>1</v>
      </c>
      <c r="F10" s="5" t="s">
        <v>310</v>
      </c>
      <c r="G10" s="41"/>
    </row>
    <row r="11" spans="1:7" ht="15" x14ac:dyDescent="0.25">
      <c r="A11" s="46" t="s">
        <v>295</v>
      </c>
      <c r="B11" s="47">
        <v>1</v>
      </c>
      <c r="C11" s="48">
        <v>0</v>
      </c>
      <c r="D11" s="48">
        <v>2</v>
      </c>
      <c r="E11" s="60">
        <f t="shared" si="0"/>
        <v>8</v>
      </c>
      <c r="F11" s="5" t="s">
        <v>307</v>
      </c>
      <c r="G11" s="41"/>
    </row>
    <row r="12" spans="1:7" ht="15" x14ac:dyDescent="0.25">
      <c r="A12" s="46" t="s">
        <v>297</v>
      </c>
      <c r="B12" s="47">
        <v>0</v>
      </c>
      <c r="C12" s="48">
        <v>0</v>
      </c>
      <c r="D12" s="48">
        <v>0</v>
      </c>
      <c r="E12" s="60">
        <f t="shared" si="0"/>
        <v>0</v>
      </c>
      <c r="F12" s="5" t="s">
        <v>311</v>
      </c>
      <c r="G12" s="41"/>
    </row>
    <row r="13" spans="1:7" ht="15" x14ac:dyDescent="0.25">
      <c r="A13" s="46" t="s">
        <v>298</v>
      </c>
      <c r="B13" s="47">
        <v>1</v>
      </c>
      <c r="C13" s="48">
        <v>0</v>
      </c>
      <c r="D13" s="48">
        <v>1</v>
      </c>
      <c r="E13" s="60">
        <f t="shared" si="0"/>
        <v>7</v>
      </c>
      <c r="F13" s="5" t="s">
        <v>308</v>
      </c>
      <c r="G13" s="41"/>
    </row>
    <row r="14" spans="1:7" ht="15" x14ac:dyDescent="0.25">
      <c r="A14" s="46" t="s">
        <v>276</v>
      </c>
      <c r="B14" s="47">
        <v>1</v>
      </c>
      <c r="C14" s="48">
        <v>2</v>
      </c>
      <c r="D14" s="48">
        <v>0</v>
      </c>
      <c r="E14" s="60">
        <f t="shared" si="0"/>
        <v>12</v>
      </c>
      <c r="F14" s="5" t="s">
        <v>305</v>
      </c>
      <c r="G14" s="41"/>
    </row>
    <row r="15" spans="1:7" ht="15" x14ac:dyDescent="0.25">
      <c r="A15" s="46" t="s">
        <v>279</v>
      </c>
      <c r="B15" s="47">
        <v>0</v>
      </c>
      <c r="C15" s="48">
        <v>2</v>
      </c>
      <c r="D15" s="48">
        <v>1</v>
      </c>
      <c r="E15" s="60">
        <f t="shared" si="0"/>
        <v>7</v>
      </c>
      <c r="F15" s="5" t="s">
        <v>308</v>
      </c>
      <c r="G15" s="41"/>
    </row>
    <row r="16" spans="1:7" x14ac:dyDescent="0.2">
      <c r="A16" s="41"/>
      <c r="B16" s="41"/>
      <c r="C16" s="41"/>
      <c r="D16" s="41"/>
      <c r="E16" s="41"/>
      <c r="F16" s="41"/>
      <c r="G16" s="41"/>
    </row>
    <row r="17" spans="1:7" x14ac:dyDescent="0.2">
      <c r="A17" s="41"/>
      <c r="B17" s="59">
        <f>SUM(B5:B16)</f>
        <v>10</v>
      </c>
      <c r="C17" s="59">
        <f>SUM(C5:C16)</f>
        <v>9</v>
      </c>
      <c r="D17" s="59">
        <f>SUM(D5:D16)</f>
        <v>14</v>
      </c>
      <c r="E17" s="41"/>
      <c r="F17" s="41"/>
      <c r="G17" s="41"/>
    </row>
    <row r="18" spans="1:7" x14ac:dyDescent="0.2">
      <c r="A18" s="41"/>
      <c r="B18" s="59"/>
      <c r="C18" s="59"/>
      <c r="D18" s="59"/>
      <c r="E18" s="41"/>
      <c r="F18" s="41"/>
      <c r="G18" s="41"/>
    </row>
    <row r="19" spans="1:7" ht="15" x14ac:dyDescent="0.25">
      <c r="A19" s="1" t="s">
        <v>285</v>
      </c>
      <c r="B19" s="41"/>
      <c r="C19" s="41"/>
      <c r="D19" s="41"/>
      <c r="E19" s="41"/>
      <c r="F19" s="41"/>
      <c r="G19" s="41"/>
    </row>
    <row r="20" spans="1:7" x14ac:dyDescent="0.2">
      <c r="A20" s="41"/>
      <c r="B20" s="41"/>
      <c r="C20" s="41"/>
      <c r="D20" s="41"/>
      <c r="E20" s="41"/>
      <c r="F20" s="41"/>
      <c r="G20" s="41"/>
    </row>
    <row r="21" spans="1:7" x14ac:dyDescent="0.2">
      <c r="A21" s="41" t="s">
        <v>281</v>
      </c>
      <c r="B21" s="41" t="s">
        <v>277</v>
      </c>
      <c r="C21" s="41"/>
      <c r="D21" s="41"/>
      <c r="E21" s="41"/>
      <c r="F21" s="41"/>
      <c r="G21" s="41"/>
    </row>
    <row r="22" spans="1:7" x14ac:dyDescent="0.2">
      <c r="A22" s="41" t="s">
        <v>286</v>
      </c>
      <c r="B22" s="41" t="s">
        <v>207</v>
      </c>
      <c r="C22" s="41"/>
      <c r="D22" s="41"/>
      <c r="E22" s="41"/>
      <c r="F22" s="41"/>
      <c r="G22" s="41"/>
    </row>
    <row r="23" spans="1:7" x14ac:dyDescent="0.2">
      <c r="A23" s="41"/>
      <c r="B23" s="41"/>
      <c r="C23" s="41"/>
      <c r="D23" s="41"/>
      <c r="E23" s="41"/>
      <c r="F23" s="41"/>
    </row>
    <row r="24" spans="1:7" ht="15" x14ac:dyDescent="0.25">
      <c r="A24" s="26"/>
      <c r="B24" s="49"/>
      <c r="C24" s="49"/>
      <c r="D24" s="50"/>
      <c r="E24" s="50"/>
      <c r="F24" s="27"/>
    </row>
    <row r="25" spans="1:7" ht="15" x14ac:dyDescent="0.25">
      <c r="A25" s="56"/>
      <c r="B25" s="57" t="s">
        <v>282</v>
      </c>
      <c r="C25" s="57" t="s">
        <v>283</v>
      </c>
      <c r="D25" s="58" t="s">
        <v>284</v>
      </c>
      <c r="E25" s="58" t="s">
        <v>284</v>
      </c>
      <c r="F25" s="27"/>
    </row>
    <row r="26" spans="1:7" ht="15" x14ac:dyDescent="0.25">
      <c r="A26" s="38" t="s">
        <v>204</v>
      </c>
      <c r="B26" s="4" t="s">
        <v>207</v>
      </c>
      <c r="C26" s="4" t="s">
        <v>209</v>
      </c>
      <c r="D26" s="4" t="s">
        <v>205</v>
      </c>
      <c r="E26" s="4" t="s">
        <v>208</v>
      </c>
      <c r="F26" s="27"/>
    </row>
    <row r="27" spans="1:7" ht="15" x14ac:dyDescent="0.25">
      <c r="A27" s="53" t="s">
        <v>210</v>
      </c>
      <c r="B27" s="4" t="s">
        <v>212</v>
      </c>
      <c r="C27" s="4" t="s">
        <v>302</v>
      </c>
      <c r="D27" s="4" t="s">
        <v>215</v>
      </c>
      <c r="E27" s="4" t="s">
        <v>213</v>
      </c>
      <c r="F27" s="27"/>
    </row>
    <row r="28" spans="1:7" ht="15" x14ac:dyDescent="0.25">
      <c r="A28" s="53" t="s">
        <v>235</v>
      </c>
      <c r="B28" s="4" t="s">
        <v>236</v>
      </c>
      <c r="C28" s="54" t="s">
        <v>287</v>
      </c>
      <c r="D28" s="54" t="s">
        <v>287</v>
      </c>
      <c r="E28" s="54" t="s">
        <v>287</v>
      </c>
      <c r="F28" s="27"/>
    </row>
    <row r="29" spans="1:7" ht="15" x14ac:dyDescent="0.25">
      <c r="A29" s="56"/>
      <c r="B29" s="57" t="s">
        <v>282</v>
      </c>
      <c r="C29" s="57" t="s">
        <v>283</v>
      </c>
      <c r="D29" s="58" t="s">
        <v>284</v>
      </c>
      <c r="E29" s="58" t="s">
        <v>284</v>
      </c>
      <c r="F29" s="27"/>
    </row>
    <row r="30" spans="1:7" ht="15" x14ac:dyDescent="0.25">
      <c r="A30" s="53" t="s">
        <v>231</v>
      </c>
      <c r="B30" s="4" t="s">
        <v>229</v>
      </c>
      <c r="C30" s="4" t="s">
        <v>230</v>
      </c>
      <c r="D30" s="54" t="s">
        <v>287</v>
      </c>
      <c r="E30" s="54" t="s">
        <v>287</v>
      </c>
      <c r="F30" s="27"/>
    </row>
    <row r="31" spans="1:7" ht="15" x14ac:dyDescent="0.25">
      <c r="A31" s="53" t="s">
        <v>224</v>
      </c>
      <c r="B31" s="4" t="s">
        <v>226</v>
      </c>
      <c r="C31" s="5" t="s">
        <v>227</v>
      </c>
      <c r="D31" s="5" t="s">
        <v>225</v>
      </c>
      <c r="E31" s="4" t="s">
        <v>228</v>
      </c>
      <c r="F31" s="27"/>
    </row>
    <row r="32" spans="1:7" ht="15" x14ac:dyDescent="0.25">
      <c r="A32" s="53" t="s">
        <v>187</v>
      </c>
      <c r="B32" s="4" t="s">
        <v>191</v>
      </c>
      <c r="C32" s="4" t="s">
        <v>189</v>
      </c>
      <c r="D32" s="4" t="s">
        <v>195</v>
      </c>
      <c r="E32" s="4" t="s">
        <v>194</v>
      </c>
      <c r="F32" s="29"/>
    </row>
    <row r="33" spans="1:6" ht="15" x14ac:dyDescent="0.25">
      <c r="A33" s="53" t="s">
        <v>188</v>
      </c>
      <c r="B33" s="4" t="s">
        <v>171</v>
      </c>
      <c r="C33" s="4" t="s">
        <v>170</v>
      </c>
      <c r="D33" s="4" t="s">
        <v>166</v>
      </c>
      <c r="E33" s="4" t="s">
        <v>174</v>
      </c>
      <c r="F33" s="29"/>
    </row>
    <row r="34" spans="1:6" ht="15" x14ac:dyDescent="0.25">
      <c r="A34" s="53" t="s">
        <v>196</v>
      </c>
      <c r="B34" s="4" t="s">
        <v>203</v>
      </c>
      <c r="C34" s="4" t="s">
        <v>201</v>
      </c>
      <c r="D34" s="4" t="s">
        <v>197</v>
      </c>
      <c r="E34" s="4" t="s">
        <v>199</v>
      </c>
      <c r="F34" s="29"/>
    </row>
    <row r="35" spans="1:6" ht="15" x14ac:dyDescent="0.25">
      <c r="A35" s="53" t="s">
        <v>113</v>
      </c>
      <c r="B35" s="55" t="s">
        <v>184</v>
      </c>
      <c r="C35" s="4" t="s">
        <v>182</v>
      </c>
      <c r="D35" s="4" t="s">
        <v>177</v>
      </c>
      <c r="E35" s="8" t="s">
        <v>176</v>
      </c>
      <c r="F35" s="29"/>
    </row>
    <row r="36" spans="1:6" ht="15" x14ac:dyDescent="0.25">
      <c r="A36" s="53" t="s">
        <v>234</v>
      </c>
      <c r="B36" s="33" t="s">
        <v>232</v>
      </c>
      <c r="C36" s="33" t="s">
        <v>233</v>
      </c>
      <c r="D36" s="54" t="s">
        <v>287</v>
      </c>
      <c r="E36" s="54" t="s">
        <v>287</v>
      </c>
      <c r="F36" s="29"/>
    </row>
    <row r="37" spans="1:6" x14ac:dyDescent="0.2">
      <c r="D37" s="29"/>
      <c r="E37" s="29"/>
      <c r="F37" s="29"/>
    </row>
    <row r="38" spans="1:6" x14ac:dyDescent="0.2">
      <c r="C38" s="25"/>
      <c r="D38" s="29"/>
      <c r="E38" s="29"/>
      <c r="F38" s="29"/>
    </row>
    <row r="39" spans="1:6" x14ac:dyDescent="0.2">
      <c r="D39" s="29"/>
      <c r="E39" s="29"/>
      <c r="F39" s="29"/>
    </row>
    <row r="40" spans="1:6" x14ac:dyDescent="0.2">
      <c r="D40" s="29"/>
      <c r="E40" s="29"/>
      <c r="F40" s="29"/>
    </row>
    <row r="41" spans="1:6" x14ac:dyDescent="0.2">
      <c r="C41" s="25"/>
      <c r="D41" s="29"/>
      <c r="E41" s="29"/>
      <c r="F41" s="29"/>
    </row>
    <row r="42" spans="1:6" x14ac:dyDescent="0.2">
      <c r="D42" s="29"/>
      <c r="E42" s="29"/>
      <c r="F42" s="29"/>
    </row>
    <row r="43" spans="1:6" x14ac:dyDescent="0.2">
      <c r="D43" s="29"/>
      <c r="E43" s="29"/>
      <c r="F43" s="29"/>
    </row>
    <row r="44" spans="1:6" x14ac:dyDescent="0.2">
      <c r="C44" s="25"/>
      <c r="D44" s="29"/>
      <c r="E44" s="29"/>
      <c r="F44" s="29"/>
    </row>
    <row r="45" spans="1:6" x14ac:dyDescent="0.2">
      <c r="D45" s="29"/>
      <c r="E45" s="29"/>
      <c r="F45" s="29"/>
    </row>
    <row r="46" spans="1:6" x14ac:dyDescent="0.2">
      <c r="D46" s="29"/>
      <c r="E46" s="29"/>
      <c r="F46" s="29"/>
    </row>
    <row r="47" spans="1:6" x14ac:dyDescent="0.2">
      <c r="C47" s="25"/>
      <c r="D47" s="29"/>
      <c r="E47" s="29"/>
      <c r="F47" s="29"/>
    </row>
    <row r="48" spans="1:6" x14ac:dyDescent="0.2">
      <c r="D48" s="29"/>
      <c r="E48" s="29"/>
      <c r="F48" s="29"/>
    </row>
    <row r="49" spans="2:6" x14ac:dyDescent="0.2">
      <c r="B49" s="51"/>
      <c r="C49" s="51"/>
      <c r="D49" s="29"/>
      <c r="E49" s="29"/>
      <c r="F49" s="27"/>
    </row>
    <row r="50" spans="2:6" x14ac:dyDescent="0.2">
      <c r="D50" s="29"/>
      <c r="E50" s="29"/>
      <c r="F50" s="29"/>
    </row>
    <row r="51" spans="2:6" x14ac:dyDescent="0.2">
      <c r="D51" s="29"/>
      <c r="E51" s="29"/>
      <c r="F51" s="29"/>
    </row>
    <row r="52" spans="2:6" x14ac:dyDescent="0.2">
      <c r="C52" s="25"/>
      <c r="D52" s="29"/>
      <c r="E52" s="29"/>
      <c r="F52" s="29"/>
    </row>
    <row r="53" spans="2:6" x14ac:dyDescent="0.2">
      <c r="D53" s="29"/>
      <c r="E53" s="29"/>
      <c r="F53" s="29"/>
    </row>
    <row r="54" spans="2:6" x14ac:dyDescent="0.2">
      <c r="D54" s="29"/>
      <c r="E54" s="29"/>
      <c r="F54" s="29"/>
    </row>
    <row r="55" spans="2:6" x14ac:dyDescent="0.2">
      <c r="C55" s="25"/>
      <c r="D55" s="29"/>
      <c r="E55" s="29"/>
      <c r="F55" s="29"/>
    </row>
    <row r="56" spans="2:6" x14ac:dyDescent="0.2">
      <c r="D56" s="29"/>
      <c r="E56" s="29"/>
      <c r="F56" s="29"/>
    </row>
    <row r="57" spans="2:6" x14ac:dyDescent="0.2">
      <c r="D57" s="29"/>
      <c r="E57" s="29"/>
      <c r="F57" s="29"/>
    </row>
    <row r="58" spans="2:6" x14ac:dyDescent="0.2">
      <c r="C58" s="25"/>
      <c r="D58" s="29"/>
      <c r="E58" s="29"/>
      <c r="F58" s="29"/>
    </row>
    <row r="59" spans="2:6" x14ac:dyDescent="0.2">
      <c r="D59" s="29"/>
      <c r="E59" s="29"/>
      <c r="F59" s="29"/>
    </row>
    <row r="60" spans="2:6" x14ac:dyDescent="0.2">
      <c r="B60" s="51"/>
      <c r="C60" s="51"/>
      <c r="D60" s="29"/>
      <c r="E60" s="29"/>
      <c r="F60" s="27"/>
    </row>
    <row r="61" spans="2:6" x14ac:dyDescent="0.2">
      <c r="D61" s="29"/>
      <c r="E61" s="29"/>
      <c r="F61" s="29"/>
    </row>
    <row r="62" spans="2:6" x14ac:dyDescent="0.2">
      <c r="D62" s="29"/>
      <c r="E62" s="29"/>
      <c r="F62" s="29"/>
    </row>
    <row r="63" spans="2:6" x14ac:dyDescent="0.2">
      <c r="C63" s="25"/>
      <c r="D63" s="29"/>
      <c r="E63" s="29"/>
      <c r="F63" s="29"/>
    </row>
    <row r="64" spans="2:6" x14ac:dyDescent="0.2">
      <c r="D64" s="29"/>
      <c r="E64" s="29"/>
      <c r="F64" s="29"/>
    </row>
    <row r="65" spans="2:6" x14ac:dyDescent="0.2">
      <c r="D65" s="29"/>
      <c r="E65" s="29"/>
      <c r="F65" s="29"/>
    </row>
    <row r="66" spans="2:6" x14ac:dyDescent="0.2">
      <c r="C66" s="25"/>
      <c r="D66" s="29"/>
      <c r="E66" s="29"/>
      <c r="F66" s="29"/>
    </row>
    <row r="67" spans="2:6" x14ac:dyDescent="0.2">
      <c r="D67" s="29"/>
      <c r="E67" s="29"/>
      <c r="F67" s="29"/>
    </row>
    <row r="68" spans="2:6" x14ac:dyDescent="0.2">
      <c r="D68" s="29"/>
      <c r="E68" s="29"/>
      <c r="F68" s="29"/>
    </row>
    <row r="69" spans="2:6" x14ac:dyDescent="0.2">
      <c r="C69" s="25"/>
      <c r="D69" s="52"/>
      <c r="E69" s="29"/>
    </row>
    <row r="71" spans="2:6" x14ac:dyDescent="0.2">
      <c r="B71" s="51"/>
      <c r="D71" s="29"/>
      <c r="E71" s="29"/>
      <c r="F71" s="27"/>
    </row>
    <row r="72" spans="2:6" x14ac:dyDescent="0.2">
      <c r="D72" s="29"/>
      <c r="E72" s="29"/>
      <c r="F72" s="29"/>
    </row>
    <row r="73" spans="2:6" x14ac:dyDescent="0.2">
      <c r="D73" s="29"/>
      <c r="E73" s="29"/>
      <c r="F73" s="29"/>
    </row>
    <row r="74" spans="2:6" x14ac:dyDescent="0.2">
      <c r="C74" s="25"/>
      <c r="D74" s="29"/>
      <c r="E74" s="29"/>
      <c r="F74" s="29"/>
    </row>
    <row r="75" spans="2:6" x14ac:dyDescent="0.2">
      <c r="D75" s="29"/>
      <c r="E75" s="29"/>
      <c r="F75" s="29"/>
    </row>
    <row r="76" spans="2:6" x14ac:dyDescent="0.2">
      <c r="D76" s="29"/>
      <c r="E76" s="29"/>
      <c r="F76" s="29"/>
    </row>
    <row r="77" spans="2:6" x14ac:dyDescent="0.2">
      <c r="C77" s="25"/>
      <c r="D77" s="29"/>
      <c r="E77" s="29"/>
      <c r="F77" s="29"/>
    </row>
    <row r="78" spans="2:6" x14ac:dyDescent="0.2">
      <c r="D78" s="29"/>
      <c r="E78" s="29"/>
      <c r="F78" s="29"/>
    </row>
    <row r="79" spans="2:6" x14ac:dyDescent="0.2">
      <c r="D79" s="29"/>
      <c r="E79" s="29"/>
      <c r="F79" s="29"/>
    </row>
    <row r="80" spans="2:6" x14ac:dyDescent="0.2">
      <c r="C80" s="25"/>
      <c r="D80" s="29"/>
      <c r="E80" s="29"/>
      <c r="F80" s="29"/>
    </row>
    <row r="81" spans="3:6" x14ac:dyDescent="0.2">
      <c r="D81" s="29"/>
      <c r="E81" s="29"/>
      <c r="F81" s="29"/>
    </row>
    <row r="82" spans="3:6" x14ac:dyDescent="0.2">
      <c r="D82" s="29"/>
      <c r="E82" s="29"/>
      <c r="F82" s="29"/>
    </row>
    <row r="83" spans="3:6" x14ac:dyDescent="0.2">
      <c r="C83" s="25"/>
      <c r="D83" s="52"/>
      <c r="E83" s="29"/>
    </row>
    <row r="84" spans="3:6" x14ac:dyDescent="0.2">
      <c r="D84" s="29"/>
      <c r="E84" s="29"/>
      <c r="F84" s="29"/>
    </row>
    <row r="85" spans="3:6" x14ac:dyDescent="0.2">
      <c r="D85" s="29"/>
      <c r="E85" s="29"/>
      <c r="F85" s="29"/>
    </row>
    <row r="86" spans="3:6" x14ac:dyDescent="0.2">
      <c r="C86" s="25"/>
      <c r="D86" s="29"/>
      <c r="E86" s="29"/>
      <c r="F86" s="29"/>
    </row>
    <row r="87" spans="3:6" x14ac:dyDescent="0.2">
      <c r="D87" s="29"/>
      <c r="E87" s="29"/>
      <c r="F87" s="29"/>
    </row>
    <row r="88" spans="3:6" x14ac:dyDescent="0.2">
      <c r="D88" s="29"/>
      <c r="E88" s="29"/>
      <c r="F88" s="29"/>
    </row>
    <row r="89" spans="3:6" x14ac:dyDescent="0.2">
      <c r="C89" s="25"/>
      <c r="D89" s="29"/>
      <c r="E89" s="29"/>
      <c r="F89" s="29"/>
    </row>
    <row r="90" spans="3:6" x14ac:dyDescent="0.2">
      <c r="D90" s="29"/>
      <c r="E90" s="29"/>
      <c r="F90" s="29"/>
    </row>
    <row r="91" spans="3:6" x14ac:dyDescent="0.2">
      <c r="D91" s="29"/>
      <c r="E91" s="29"/>
      <c r="F91" s="29"/>
    </row>
    <row r="92" spans="3:6" x14ac:dyDescent="0.2">
      <c r="D92" s="29"/>
      <c r="E92" s="29"/>
      <c r="F92" s="29"/>
    </row>
    <row r="93" spans="3:6" x14ac:dyDescent="0.2">
      <c r="D93" s="29"/>
      <c r="E93" s="29"/>
      <c r="F93" s="29"/>
    </row>
    <row r="94" spans="3:6" x14ac:dyDescent="0.2">
      <c r="D94" s="29"/>
      <c r="E94" s="29"/>
      <c r="F94" s="29"/>
    </row>
    <row r="95" spans="3:6" x14ac:dyDescent="0.2">
      <c r="D95" s="29"/>
      <c r="E95" s="29"/>
      <c r="F95" s="29"/>
    </row>
    <row r="96" spans="3:6" x14ac:dyDescent="0.2">
      <c r="D96" s="29"/>
      <c r="E96" s="29"/>
      <c r="F96" s="29"/>
    </row>
    <row r="97" spans="4:6" x14ac:dyDescent="0.2">
      <c r="D97" s="29"/>
      <c r="E97" s="29"/>
      <c r="F97" s="29"/>
    </row>
    <row r="98" spans="4:6" x14ac:dyDescent="0.2">
      <c r="D98" s="29"/>
      <c r="E98" s="29"/>
      <c r="F98" s="29"/>
    </row>
    <row r="99" spans="4:6" x14ac:dyDescent="0.2">
      <c r="D99" s="29"/>
      <c r="E99" s="29"/>
      <c r="F99" s="29"/>
    </row>
    <row r="100" spans="4:6" x14ac:dyDescent="0.2">
      <c r="D100" s="29"/>
      <c r="E100" s="29"/>
      <c r="F100" s="29"/>
    </row>
    <row r="101" spans="4:6" x14ac:dyDescent="0.2">
      <c r="D101" s="29"/>
      <c r="E101" s="29"/>
      <c r="F101" s="29"/>
    </row>
    <row r="102" spans="4:6" x14ac:dyDescent="0.2">
      <c r="D102" s="29"/>
      <c r="E102" s="29"/>
      <c r="F102" s="29"/>
    </row>
    <row r="103" spans="4:6" x14ac:dyDescent="0.2">
      <c r="D103" s="29"/>
      <c r="E103" s="29"/>
      <c r="F103" s="29"/>
    </row>
    <row r="104" spans="4:6" x14ac:dyDescent="0.2">
      <c r="D104" s="29"/>
      <c r="E104" s="29"/>
      <c r="F104" s="29"/>
    </row>
    <row r="105" spans="4:6" x14ac:dyDescent="0.2">
      <c r="D105" s="29"/>
      <c r="E105" s="29"/>
      <c r="F105" s="29"/>
    </row>
    <row r="106" spans="4:6" x14ac:dyDescent="0.2">
      <c r="D106" s="29"/>
      <c r="E106" s="29"/>
      <c r="F106" s="29"/>
    </row>
    <row r="107" spans="4:6" x14ac:dyDescent="0.2">
      <c r="D107" s="29"/>
      <c r="E107" s="29"/>
      <c r="F107" s="29"/>
    </row>
    <row r="108" spans="4:6" x14ac:dyDescent="0.2">
      <c r="D108" s="29"/>
      <c r="E108" s="29"/>
      <c r="F108" s="29"/>
    </row>
    <row r="109" spans="4:6" x14ac:dyDescent="0.2">
      <c r="D109" s="29"/>
      <c r="E109" s="29"/>
      <c r="F109" s="29"/>
    </row>
    <row r="110" spans="4:6" x14ac:dyDescent="0.2">
      <c r="D110" s="29"/>
      <c r="E110" s="29"/>
      <c r="F110" s="29"/>
    </row>
    <row r="111" spans="4:6" x14ac:dyDescent="0.2">
      <c r="D111" s="29"/>
      <c r="E111" s="29"/>
      <c r="F111" s="29"/>
    </row>
    <row r="112" spans="4:6" x14ac:dyDescent="0.2">
      <c r="D112" s="29"/>
      <c r="E112" s="29"/>
      <c r="F112" s="29"/>
    </row>
    <row r="113" spans="4:6" x14ac:dyDescent="0.2">
      <c r="D113" s="29"/>
      <c r="E113" s="29"/>
      <c r="F113" s="29"/>
    </row>
    <row r="114" spans="4:6" x14ac:dyDescent="0.2">
      <c r="D114" s="29"/>
      <c r="E114" s="29"/>
      <c r="F114" s="29"/>
    </row>
    <row r="115" spans="4:6" x14ac:dyDescent="0.2">
      <c r="D115" s="29"/>
      <c r="E115" s="29"/>
      <c r="F115" s="29"/>
    </row>
  </sheetData>
  <sortState ref="A5:E15">
    <sortCondition ref="A5"/>
  </sortState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C</vt:lpstr>
      <vt:lpstr>D</vt:lpstr>
      <vt:lpstr>17.9.</vt:lpstr>
      <vt:lpstr>18.9.</vt:lpstr>
      <vt:lpstr>19.9.</vt:lpstr>
      <vt:lpstr>pistetaulukko</vt:lpstr>
    </vt:vector>
  </TitlesOfParts>
  <Company>Fazer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Hokkanen Asse</dc:creator>
  <cp:lastModifiedBy>Jari</cp:lastModifiedBy>
  <cp:lastPrinted>2014-09-19T07:46:32Z</cp:lastPrinted>
  <dcterms:created xsi:type="dcterms:W3CDTF">2014-09-16T09:30:46Z</dcterms:created>
  <dcterms:modified xsi:type="dcterms:W3CDTF">2014-09-19T09:50:16Z</dcterms:modified>
</cp:coreProperties>
</file>